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0\!raporty od 09.03.2020\Tabele\tabele 3774-3831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<sst xmlns="http://schemas.openxmlformats.org/spreadsheetml/2006/main" count="1478" uniqueCount="1082">
  <si>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</si>
  <si>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</si>
  <si>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</si>
  <si>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</si>
  <si>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</si>
  <si>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</si>
  <si>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</si>
  <si>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</si>
  <si>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</si>
  <si>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</si>
  <si>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</si>
  <si>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</si>
  <si>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</si>
  <si>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</si>
  <si>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</si>
  <si>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</si>
  <si>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</si>
  <si>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</si>
  <si>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</si>
  <si>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</si>
  <si>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</si>
  <si>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</si>
  <si>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</si>
  <si>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</si>
  <si>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</si>
  <si>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</si>
  <si>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</si>
  <si>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</si>
  <si>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</si>
  <si>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</si>
  <si>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</si>
  <si>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</si>
  <si>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</si>
  <si>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</si>
  <si>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</si>
  <si>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</si>
  <si>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</si>
  <si>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</si>
  <si>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</si>
  <si>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</si>
  <si>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</si>
  <si>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</si>
  <si>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</si>
  <si>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</si>
  <si>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</si>
  <si>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</si>
  <si>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</si>
  <si>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</si>
  <si>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</si>
  <si>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</si>
  <si>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</si>
  <si>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</si>
  <si>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</si>
  <si>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</si>
  <si>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</si>
  <si>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</si>
  <si>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</si>
  <si>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</si>
  <si>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</si>
  <si>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</si>
  <si>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</si>
  <si>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</si>
  <si>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</si>
  <si>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</si>
  <si>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</si>
  <si>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</si>
  <si>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</si>
  <si>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</si>
  <si>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</si>
  <si>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</si>
  <si>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</si>
  <si>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</si>
  <si>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</si>
  <si>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</si>
  <si>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</si>
  <si>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</si>
  <si>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</si>
  <si>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</si>
  <si>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</si>
  <si>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</si>
  <si>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</si>
  <si>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</si>
  <si>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</si>
  <si>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</si>
  <si>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</si>
  <si>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</si>
  <si>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</si>
  <si>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</si>
  <si>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</si>
  <si>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</si>
  <si>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</si>
  <si>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</si>
  <si>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</si>
  <si>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</si>
  <si>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</si>
  <si>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</si>
  <si>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</si>
  <si>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</si>
  <si>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</si>
  <si>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</si>
  <si>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</si>
  <si>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</si>
  <si>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</si>
  <si>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</si>
  <si>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</si>
  <si>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</si>
  <si>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</si>
  <si>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</si>
  <si>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</si>
  <si>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</si>
  <si>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</si>
  <si>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</si>
  <si>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</si>
  <si>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</si>
  <si>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</si>
  <si>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</si>
  <si>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</si>
  <si>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</si>
  <si>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</si>
  <si>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</si>
  <si>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</si>
  <si>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</si>
  <si>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</si>
  <si>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</si>
  <si>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</si>
  <si>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</si>
  <si>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</si>
  <si>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</si>
  <si>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</si>
  <si>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</si>
  <si>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</si>
  <si>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</si>
  <si>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</si>
  <si>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</si>
  <si>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</si>
  <si>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</si>
  <si>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</si>
  <si>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</si>
  <si>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</si>
  <si>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</si>
  <si>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</si>
  <si>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</si>
  <si>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</si>
  <si>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</si>
  <si>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</si>
  <si>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</si>
  <si>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</si>
  <si>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</si>
  <si>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</si>
  <si>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</si>
  <si>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</si>
  <si>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</si>
  <si>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</si>
  <si>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</si>
  <si>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</si>
  <si>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</si>
  <si>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</si>
  <si>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</si>
  <si>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</si>
  <si>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</si>
  <si>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</si>
  <si>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</si>
  <si>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</si>
  <si>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</si>
  <si>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</si>
  <si>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</si>
  <si>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</si>
  <si>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</si>
  <si>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</si>
  <si>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</si>
  <si>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</si>
  <si>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</si>
  <si>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</si>
  <si>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</si>
  <si>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</si>
  <si>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</si>
  <si>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</si>
  <si>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</si>
  <si>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</si>
  <si>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</si>
  <si>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</si>
  <si>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</si>
  <si>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</si>
  <si>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</si>
  <si>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</si>
  <si>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</si>
  <si>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</si>
  <si>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</si>
  <si>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</si>
  <si>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</si>
  <si>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</si>
  <si>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</si>
  <si>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</si>
  <si>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</si>
  <si>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</si>
  <si>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</si>
  <si>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</si>
  <si>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</si>
  <si>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</si>
  <si>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</si>
  <si>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</si>
  <si>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</si>
  <si>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</si>
  <si>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</si>
  <si>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</si>
  <si>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</si>
  <si>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</si>
  <si>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</si>
  <si>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</si>
  <si>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</si>
  <si>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</si>
  <si>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</si>
  <si>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</si>
  <si>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</si>
  <si>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</si>
  <si>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</si>
  <si>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</si>
  <si>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</si>
  <si>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</si>
  <si>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</si>
  <si>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</si>
  <si>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</si>
  <si>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</si>
  <si>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</si>
  <si>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</si>
  <si>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</si>
  <si>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</si>
  <si>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</si>
  <si>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</si>
  <si>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</si>
  <si>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</si>
  <si>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</si>
  <si>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</si>
  <si>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</si>
  <si>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</si>
  <si>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</si>
  <si>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</si>
  <si>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</si>
  <si>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</si>
  <si>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</si>
  <si>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</si>
  <si>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</si>
  <si>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</si>
  <si>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</si>
  <si>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</si>
  <si>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</si>
  <si>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</si>
  <si>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</si>
  <si>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</si>
  <si>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</si>
  <si>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</si>
  <si>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</si>
  <si>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</si>
  <si>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</si>
  <si>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</si>
  <si>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</si>
  <si>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</si>
  <si>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</si>
  <si>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</si>
  <si>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</si>
  <si>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</si>
  <si>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</si>
  <si>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</si>
  <si>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</si>
  <si>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</si>
  <si>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</si>
  <si>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</si>
  <si>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</si>
  <si>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</si>
  <si>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</si>
  <si>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</si>
  <si>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</si>
  <si>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</si>
  <si>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</si>
  <si>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</si>
  <si>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</si>
  <si>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</si>
  <si>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</si>
  <si>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</si>
  <si>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</si>
  <si>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</si>
  <si>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</si>
  <si>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</si>
  <si>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</si>
  <si>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</si>
  <si>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</si>
  <si>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</si>
  <si>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</si>
  <si>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</si>
  <si>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</si>
  <si>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</si>
  <si>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</si>
  <si>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</si>
  <si>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</si>
  <si>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</si>
  <si>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</si>
  <si>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</si>
  <si>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</si>
  <si>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</si>
  <si>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</si>
  <si>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</si>
  <si>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</si>
  <si>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</si>
  <si>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</si>
  <si>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</si>
  <si>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</si>
  <si>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</si>
  <si>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</si>
  <si>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</si>
  <si>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</si>
  <si>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</si>
  <si>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</si>
  <si>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</si>
  <si>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</si>
  <si>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</si>
  <si>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</si>
  <si>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</si>
  <si>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</si>
  <si>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</si>
  <si>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</si>
  <si>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</si>
  <si>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</si>
  <si>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</si>
  <si>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</si>
  <si>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</si>
  <si>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</si>
  <si>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</si>
  <si>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</si>
  <si>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</si>
  <si>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</si>
  <si>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</si>
  <si>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</si>
  <si>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</si>
  <si>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</si>
  <si>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</si>
  <si>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</si>
  <si>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</si>
  <si>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</si>
  <si>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</si>
  <si>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</si>
  <si>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</si>
  <si>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</si>
  <si>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</si>
  <si>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</si>
  <si>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</si>
  <si>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</si>
  <si>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</si>
  <si>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</si>
  <si>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</si>
  <si>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</si>
  <si>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</si>
  <si>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</si>
  <si>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</si>
  <si>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</si>
  <si>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</si>
  <si>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</si>
  <si>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</si>
  <si>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</si>
  <si>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</si>
  <si>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</si>
  <si>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</si>
  <si>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</si>
  <si>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</si>
  <si>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</si>
  <si>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</si>
  <si>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</si>
  <si>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</si>
  <si>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</si>
  <si>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</si>
  <si>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</si>
  <si>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</si>
  <si>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</si>
  <si>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</si>
  <si>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</si>
  <si>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</si>
  <si>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</si>
  <si>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</si>
  <si>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</si>
  <si>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</si>
  <si>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</si>
  <si>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</si>
  <si>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</si>
  <si>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</si>
  <si>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</si>
  <si>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</si>
  <si>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</si>
  <si>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</si>
  <si>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</si>
  <si>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</si>
  <si>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</si>
  <si>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</si>
  <si>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</si>
  <si>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</si>
  <si>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</si>
  <si>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</si>
  <si>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</si>
  <si>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</si>
  <si>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</si>
  <si>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</si>
  <si>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</si>
  <si>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</si>
  <si>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</si>
  <si>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</si>
  <si>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</si>
  <si>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</si>
  <si>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</si>
  <si>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</si>
  <si>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</si>
  <si>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</si>
  <si>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</si>
  <si>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</si>
  <si>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</si>
  <si>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</si>
  <si>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</si>
  <si>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</si>
  <si>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</si>
  <si>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</si>
  <si>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</si>
  <si>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</si>
  <si>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</si>
  <si>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</si>
  <si>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</si>
  <si>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</si>
  <si>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</si>
  <si>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</si>
  <si>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</si>
  <si>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</si>
  <si>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</si>
  <si>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</si>
  <si>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</si>
  <si>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</si>
  <si>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</si>
  <si>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</si>
  <si>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</si>
  <si>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</si>
  <si>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</si>
  <si>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</si>
  <si>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</si>
  <si>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</si>
  <si>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</si>
  <si>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</si>
  <si>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</si>
  <si>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</si>
  <si>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</si>
  <si>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</si>
  <si>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</si>
  <si>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</si>
  <si>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</si>
  <si>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</si>
  <si>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</si>
  <si>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</si>
  <si>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</si>
  <si>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</si>
  <si>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</si>
  <si>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</si>
  <si>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</si>
  <si>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</si>
  <si>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</si>
  <si>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</si>
  <si>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</si>
  <si>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</si>
  <si>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</si>
  <si>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</si>
  <si>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</si>
  <si>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</si>
  <si>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</si>
  <si>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</si>
  <si>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</si>
  <si>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</si>
  <si>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</si>
  <si>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</si>
  <si>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</si>
  <si>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</si>
  <si>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</si>
  <si>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</si>
  <si>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</si>
  <si>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</si>
  <si>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</si>
  <si>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</si>
  <si>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</si>
  <si>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</si>
  <si>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</si>
  <si>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</si>
  <si>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</si>
  <si>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</si>
  <si>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</si>
  <si>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</si>
  <si>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</si>
  <si>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</si>
  <si>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</si>
  <si>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</si>
  <si>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</si>
  <si>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</si>
  <si>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</si>
  <si>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</si>
  <si>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</si>
  <si>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</si>
  <si>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</si>
  <si>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</si>
  <si>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</si>
  <si>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</si>
  <si>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</si>
  <si>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</si>
  <si>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</si>
  <si>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</si>
  <si>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</si>
  <si>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</si>
  <si>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</si>
  <si>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</si>
  <si>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</si>
  <si>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</si>
  <si>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</si>
  <si>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</si>
  <si>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</si>
  <si>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</si>
  <si>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</si>
  <si>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</si>
  <si>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</si>
  <si>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</si>
  <si>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</si>
  <si>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</si>
  <si>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</si>
  <si>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</si>
  <si>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</si>
  <si>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</si>
  <si>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</si>
  <si>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</si>
  <si>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</si>
  <si>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</si>
  <si>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</si>
  <si>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</si>
  <si>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</si>
  <si>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</si>
  <si>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</si>
  <si>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</si>
  <si>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</si>
  <si>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</si>
  <si>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</si>
  <si>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</si>
  <si>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</si>
  <si>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</si>
  <si>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</si>
  <si>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</si>
  <si>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</si>
  <si>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</si>
  <si>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</si>
  <si>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</si>
  <si>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</si>
  <si>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</si>
  <si>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</si>
  <si>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</si>
  <si>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</si>
  <si>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</si>
  <si>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</si>
  <si>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</si>
  <si>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</si>
  <si>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</si>
  <si>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</si>
  <si>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</si>
  <si>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</si>
  <si>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</si>
  <si>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</si>
  <si>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</si>
  <si>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</si>
  <si>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</si>
  <si>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</si>
  <si>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</si>
  <si>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</si>
  <si>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</si>
  <si>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</si>
  <si>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</si>
  <si>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</si>
  <si>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</si>
  <si>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</si>
  <si>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</si>
  <si>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</si>
  <si>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</si>
  <si>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</si>
  <si>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</si>
  <si>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</si>
  <si>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</si>
  <si>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</si>
  <si>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</si>
  <si>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</si>
  <si>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</si>
  <si>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</si>
  <si>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</si>
  <si>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</si>
  <si>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</si>
  <si>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</si>
  <si>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</si>
  <si>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</si>
  <si>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</si>
  <si>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</si>
  <si>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</si>
  <si>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</si>
  <si>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</si>
  <si>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</si>
  <si>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</si>
  <si>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</si>
  <si>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</si>
  <si>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</si>
  <si>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</si>
  <si>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</si>
  <si>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</si>
  <si>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</si>
  <si>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</si>
  <si>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</si>
  <si>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</si>
  <si>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</si>
  <si>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</si>
  <si>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</si>
  <si>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</si>
  <si>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</si>
  <si>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</si>
  <si>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</si>
  <si>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</si>
  <si>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</si>
  <si>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</si>
  <si>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</si>
  <si>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</si>
  <si>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</si>
  <si>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</si>
  <si>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</si>
  <si>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</si>
  <si>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</si>
  <si>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</si>
  <si>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</si>
  <si>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</si>
  <si>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</si>
  <si>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</si>
  <si>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</si>
  <si>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</si>
  <si>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</si>
  <si>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</si>
  <si>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</si>
  <si>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</si>
  <si>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</si>
  <si>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</si>
  <si>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</si>
  <si>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</si>
  <si>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</si>
  <si>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</si>
  <si>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</si>
  <si>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</si>
  <si>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</si>
  <si>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</si>
  <si>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</si>
  <si>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</si>
  <si>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</si>
  <si>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</si>
  <si>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</si>
  <si>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</si>
  <si>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</si>
  <si>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</si>
  <si>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</si>
  <si>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</si>
  <si>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</si>
  <si>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</si>
  <si>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</si>
  <si>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</si>
  <si>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</si>
  <si>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</si>
  <si>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</si>
  <si>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</si>
  <si>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</si>
  <si>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</si>
  <si>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</si>
  <si>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</si>
  <si>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</si>
  <si>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</si>
  <si>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</si>
  <si>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</si>
  <si>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</si>
  <si>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</si>
  <si>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</si>
  <si>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</si>
  <si>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</si>
  <si>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</si>
  <si>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</si>
  <si>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</si>
  <si>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</si>
  <si>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</si>
  <si>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</si>
  <si>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</si>
  <si>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</si>
  <si>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</si>
  <si>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</si>
  <si>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</si>
  <si>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</si>
  <si>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</si>
  <si>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</si>
  <si>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</si>
  <si>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</si>
  <si>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</si>
  <si>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</si>
  <si>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</si>
  <si>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</si>
  <si>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</si>
  <si>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</si>
  <si>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</si>
  <si>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</si>
  <si>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</si>
  <si>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</si>
  <si>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</si>
  <si>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</si>
  <si>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</si>
  <si>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</si>
  <si>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</si>
  <si>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</si>
  <si>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</si>
  <si>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</si>
  <si>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</si>
  <si>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</si>
  <si>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</si>
  <si>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</si>
  <si>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</si>
  <si>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</si>
  <si>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</si>
  <si>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</si>
  <si>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</si>
  <si>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</si>
  <si>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</si>
  <si>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</si>
  <si>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</si>
  <si>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</si>
  <si>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</si>
  <si>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</si>
  <si>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</si>
  <si>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</si>
  <si>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</si>
  <si>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</si>
  <si>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</si>
  <si>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</si>
  <si>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</si>
  <si>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</si>
  <si>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</si>
  <si>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</si>
  <si>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</si>
  <si>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</si>
  <si>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</si>
  <si>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</si>
  <si>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</si>
  <si>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</si>
  <si>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</si>
  <si>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</si>
  <si>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</si>
  <si>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</si>
  <si>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</si>
  <si>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</si>
  <si>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</si>
  <si>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Tarnawatka</t>
  </si>
  <si>
    <t>Tomaszów Lubelski</t>
  </si>
  <si>
    <t>Żyrzyn</t>
  </si>
  <si>
    <t>Płeć. wiek (w miesiącach). waga</t>
  </si>
  <si>
    <t>Otyń</t>
  </si>
  <si>
    <t>Niedoradz</t>
  </si>
  <si>
    <t>Tolkmicko</t>
  </si>
  <si>
    <t>M. Elbląg</t>
  </si>
  <si>
    <t>Zielona Góra</t>
  </si>
  <si>
    <t>Radecznica</t>
  </si>
  <si>
    <t>Żółkiewka</t>
  </si>
  <si>
    <t>Cieszanów</t>
  </si>
  <si>
    <t>samica, 12 m-cy, 35 kg</t>
  </si>
  <si>
    <t>samica, 36 m-cy, 70 kg</t>
  </si>
  <si>
    <t>Nielisz</t>
  </si>
  <si>
    <t>Ruskie Piaski</t>
  </si>
  <si>
    <t>samica, 36 m-cy, 80 kg</t>
  </si>
  <si>
    <t>14180 Piaseczno</t>
  </si>
  <si>
    <t>30050 Grodzisk Wielkopolski</t>
  </si>
  <si>
    <t>Nr przypadku w województwie</t>
  </si>
  <si>
    <t>Lubomino</t>
  </si>
  <si>
    <t>Boćki</t>
  </si>
  <si>
    <t>0809 Zielonogórski</t>
  </si>
  <si>
    <t xml:space="preserve">Barczewo </t>
  </si>
  <si>
    <t>Stare Juchy</t>
  </si>
  <si>
    <t>Jonkowo</t>
  </si>
  <si>
    <t>Trzebiel</t>
  </si>
  <si>
    <t>Kożuchów</t>
  </si>
  <si>
    <t>Pogrodzie</t>
  </si>
  <si>
    <t>Brańsk</t>
  </si>
  <si>
    <t>Turobin</t>
  </si>
  <si>
    <t>samiec, 24 m-ce, 50 kg</t>
  </si>
  <si>
    <t>Zwierzyniec</t>
  </si>
  <si>
    <t>samiec, 24 m-ce, 35 kg</t>
  </si>
  <si>
    <t>samiec, 36 m-cy, 70 kg</t>
  </si>
  <si>
    <t>Borki</t>
  </si>
  <si>
    <t>samica, 24 m-ce, 30 kg</t>
  </si>
  <si>
    <t>Stan na dzień:</t>
  </si>
  <si>
    <t>Liczba dzików dodatnich</t>
  </si>
  <si>
    <t>Krzczonów</t>
  </si>
  <si>
    <t>Krzczonów Trzeci</t>
  </si>
  <si>
    <t>samica, 24 m-ce, 60 kg</t>
  </si>
  <si>
    <t>1. samica, 12 m-cy, 20 kg</t>
  </si>
  <si>
    <t>Dziewięcierz</t>
  </si>
  <si>
    <t>1. samica, 24 m-ce, 60 kg</t>
  </si>
  <si>
    <t>Lubycza Królewska</t>
  </si>
  <si>
    <t>Bytom Odrzański</t>
  </si>
  <si>
    <t>Śnieżki</t>
  </si>
  <si>
    <t>Siedlisko</t>
  </si>
  <si>
    <t>samica, 36 m-cy, 75 kg</t>
  </si>
  <si>
    <t>Łukta</t>
  </si>
  <si>
    <t>Kurów</t>
  </si>
  <si>
    <t>samica, 3 lata, 80 kg</t>
  </si>
  <si>
    <t>Majdanek</t>
  </si>
  <si>
    <t>Dęba</t>
  </si>
  <si>
    <t>Górowo Iławeckie</t>
  </si>
  <si>
    <t>Horyniec-Zdrój</t>
  </si>
  <si>
    <t>Gorajec Zagroble</t>
  </si>
  <si>
    <t>1.samica, 36 m-cy, 70 kg</t>
  </si>
  <si>
    <t>Szudziałowo</t>
  </si>
  <si>
    <t>Ostrów Nowy</t>
  </si>
  <si>
    <t>Tarnów Bycki</t>
  </si>
  <si>
    <t>Hrebenne</t>
  </si>
  <si>
    <t>Gietrzwałd</t>
  </si>
  <si>
    <t>22.7662</t>
  </si>
  <si>
    <t>Wiązownica</t>
  </si>
  <si>
    <t>Mołodycz</t>
  </si>
  <si>
    <t>Wapnik</t>
  </si>
  <si>
    <t>Jarosław</t>
  </si>
  <si>
    <t>Mirocin Średni</t>
  </si>
  <si>
    <t>1. samiec, 12 m-cy, 15 kg</t>
  </si>
  <si>
    <t>Nowe Sioło</t>
  </si>
  <si>
    <t>Pęglity</t>
  </si>
  <si>
    <t>53.7953</t>
  </si>
  <si>
    <t>Ostróda</t>
  </si>
  <si>
    <t>Lubaczów</t>
  </si>
  <si>
    <t>Grabnik</t>
  </si>
  <si>
    <t>Tymce</t>
  </si>
  <si>
    <t>08010 Gorzów Wielkopolski</t>
  </si>
  <si>
    <t>1. samiec, 36 m-cy, 80kg</t>
  </si>
  <si>
    <t>Przewóz</t>
  </si>
  <si>
    <t xml:space="preserve">Wola Buchowska </t>
  </si>
  <si>
    <t>samica, 12 m-cy, 20 kg</t>
  </si>
  <si>
    <t>Łęknica</t>
  </si>
  <si>
    <t>Surmaczówka</t>
  </si>
  <si>
    <t>Przewoźniki</t>
  </si>
  <si>
    <t>Jarogniewice</t>
  </si>
  <si>
    <t>Słójka Borowszczyzna</t>
  </si>
  <si>
    <t>P/20/55035</t>
  </si>
  <si>
    <t>P/20/55036</t>
  </si>
  <si>
    <t>samica, 2 lata,40 kg</t>
  </si>
  <si>
    <t>P/20/54570</t>
  </si>
  <si>
    <t xml:space="preserve">1. samica, 6 miesięcy, 30 kg           </t>
  </si>
  <si>
    <t>1286/2020</t>
  </si>
  <si>
    <t>53.7144</t>
  </si>
  <si>
    <t>20.2641</t>
  </si>
  <si>
    <t>P/20/54713</t>
  </si>
  <si>
    <t>1287/2020</t>
  </si>
  <si>
    <t>Giedajty</t>
  </si>
  <si>
    <t>20.2975</t>
  </si>
  <si>
    <t>1288/2020</t>
  </si>
  <si>
    <t>53.7952</t>
  </si>
  <si>
    <t>20.2970</t>
  </si>
  <si>
    <t>53.2788</t>
  </si>
  <si>
    <t>23.5954</t>
  </si>
  <si>
    <t>53.2469</t>
  </si>
  <si>
    <t>23.6652</t>
  </si>
  <si>
    <t>50.121753</t>
  </si>
  <si>
    <t>22.835255</t>
  </si>
  <si>
    <t>P/20/50272</t>
  </si>
  <si>
    <t>samica, 18 m-cy, 36 kg</t>
  </si>
  <si>
    <t>P/20/50736</t>
  </si>
  <si>
    <t>P/20/52237</t>
  </si>
  <si>
    <t>Zagrody</t>
  </si>
  <si>
    <t>P/20/52240</t>
  </si>
  <si>
    <t>Kotliny</t>
  </si>
  <si>
    <t>P/20/52238</t>
  </si>
  <si>
    <t>samica, 48 m-cy, 90 kg</t>
  </si>
  <si>
    <t>P/20/52803</t>
  </si>
  <si>
    <t>P/20/52520</t>
  </si>
  <si>
    <t>samiec, 36 m-cy, 110 kg</t>
  </si>
  <si>
    <t>Olchowiec Kolonia</t>
  </si>
  <si>
    <t>P/20/52720</t>
  </si>
  <si>
    <t>samica, 48 m-cy, 95 kg</t>
  </si>
  <si>
    <t>Tarnawa Kolonia</t>
  </si>
  <si>
    <t>P/20/53111</t>
  </si>
  <si>
    <t>P/20/53204</t>
  </si>
  <si>
    <t>P/20/54304 P/20/54305 P/20/54306 P/20/54307</t>
  </si>
  <si>
    <t>4x samiec, 12 m-cy, 30 kg</t>
  </si>
  <si>
    <t>P/20/54047</t>
  </si>
  <si>
    <t>samica, 26 m-cy, 85 kg</t>
  </si>
  <si>
    <t>Dęby</t>
  </si>
  <si>
    <t>P/20/54571 P/20/54572 P/20/54580</t>
  </si>
  <si>
    <t>1. samica, 24 m-ce, 60 kg 2. samica, 24 m-ce 60 kg 3. samiec, 18 m-cy, 40 kg</t>
  </si>
  <si>
    <t>50.4793</t>
  </si>
  <si>
    <t>23.4766</t>
  </si>
  <si>
    <t>50.5383</t>
  </si>
  <si>
    <t>23.369</t>
  </si>
  <si>
    <t>50.2717</t>
  </si>
  <si>
    <t>23.5736</t>
  </si>
  <si>
    <t>51.448</t>
  </si>
  <si>
    <t>22.1493</t>
  </si>
  <si>
    <t>51.4948</t>
  </si>
  <si>
    <t>22.133</t>
  </si>
  <si>
    <t>51.4959</t>
  </si>
  <si>
    <t>22.1413</t>
  </si>
  <si>
    <t>51.4906</t>
  </si>
  <si>
    <t>22.1006</t>
  </si>
  <si>
    <t>50.83556</t>
  </si>
  <si>
    <t>23.1011</t>
  </si>
  <si>
    <t>50.9482</t>
  </si>
  <si>
    <t>22.8846</t>
  </si>
  <si>
    <t>50.8438</t>
  </si>
  <si>
    <t>22.6354</t>
  </si>
  <si>
    <t>50.9962</t>
  </si>
  <si>
    <t>51.4766</t>
  </si>
  <si>
    <t>22.1431</t>
  </si>
  <si>
    <t>50.6734</t>
  </si>
  <si>
    <t>22.8633</t>
  </si>
  <si>
    <t>50.297</t>
  </si>
  <si>
    <t>23.48</t>
  </si>
  <si>
    <t>P/20/55589</t>
  </si>
  <si>
    <t>1. samiec, 36 m-cy,  70 kg</t>
  </si>
  <si>
    <t>P/20/55590</t>
  </si>
  <si>
    <t>1. samica, 10 m-cy, 35 kg 
2. nieokreślona, 10 m-cy, 35 kg
3. nieokreślona, 10 m-cy, 35 kg</t>
  </si>
  <si>
    <t xml:space="preserve">zagrożenia </t>
  </si>
  <si>
    <t>P/20/55587</t>
  </si>
  <si>
    <t xml:space="preserve">RT-PCR+ </t>
  </si>
  <si>
    <t xml:space="preserve">1. nieokreślona, 24 m-ce, 50 kg
2. nieokreślona, 18 m-cy, 30 kg
3. nieokreślona, 24 m-ce, 40 kg
4. nieokreślona, 12 m-cy, 35 kg
5. nieokreślona, 12 m-cy, 20 kg </t>
  </si>
  <si>
    <t>P/20/55583   P/20/55585  P/20/55584</t>
  </si>
  <si>
    <t xml:space="preserve">1. samica, 12miesięcy, 50 kg                           2. samica, 10 miesięcy , 40 kg               3. samiec, 12 miesięcy, 50 kg </t>
  </si>
  <si>
    <t>Nielepkowice</t>
  </si>
  <si>
    <t>P/20/55586</t>
  </si>
  <si>
    <t>1. samiec,12 miesięcy,15 kg</t>
  </si>
  <si>
    <t>P/20/55381</t>
  </si>
  <si>
    <t>1. samiec, 8 miesięcy, 35 kg</t>
  </si>
  <si>
    <t>1289/2020</t>
  </si>
  <si>
    <t>Krupoliny</t>
  </si>
  <si>
    <t>53.7930</t>
  </si>
  <si>
    <t>20.7378</t>
  </si>
  <si>
    <t>P/20/54712</t>
  </si>
  <si>
    <t>1290/2020</t>
  </si>
  <si>
    <t>Dłużki</t>
  </si>
  <si>
    <t>53.7175</t>
  </si>
  <si>
    <t>20.1338</t>
  </si>
  <si>
    <t>P/20/54715</t>
  </si>
  <si>
    <t>nieokreślony, 6 m-cy, 32 kg</t>
  </si>
  <si>
    <t>1291/2020</t>
  </si>
  <si>
    <t>Rychliki</t>
  </si>
  <si>
    <t>Rejsyty</t>
  </si>
  <si>
    <t>53.95301308</t>
  </si>
  <si>
    <t>19.5041872</t>
  </si>
  <si>
    <t>P/20/55689</t>
  </si>
  <si>
    <t xml:space="preserve">samiec, 6 m-cy, 30 kg           </t>
  </si>
  <si>
    <t>1292/2020</t>
  </si>
  <si>
    <t>54.288333</t>
  </si>
  <si>
    <t>19.599167</t>
  </si>
  <si>
    <t xml:space="preserve">samica, 48 m-cy, 89 kg           </t>
  </si>
  <si>
    <t>1293/2020</t>
  </si>
  <si>
    <t>M. Elbląg (Próchnik)</t>
  </si>
  <si>
    <t>54.242778</t>
  </si>
  <si>
    <t>19.4525</t>
  </si>
  <si>
    <t xml:space="preserve">samica, 48 m-cy, 82 kg           </t>
  </si>
  <si>
    <t>1294/2020</t>
  </si>
  <si>
    <t xml:space="preserve">samiec, 48 m-cy, 92 kg           </t>
  </si>
  <si>
    <t>1295/2020</t>
  </si>
  <si>
    <t xml:space="preserve">samica, 48 m-cy, 71 kg           </t>
  </si>
  <si>
    <t>1296/2020</t>
  </si>
  <si>
    <t>53.818124</t>
  </si>
  <si>
    <t>20.089831</t>
  </si>
  <si>
    <t>P/20/55690</t>
  </si>
  <si>
    <t>1. samica, 24 m-ce, 24 kg</t>
  </si>
  <si>
    <t>1297/2020</t>
  </si>
  <si>
    <t>Gierłoż</t>
  </si>
  <si>
    <t>53.606358</t>
  </si>
  <si>
    <t>19.778566</t>
  </si>
  <si>
    <t>P/20/55691</t>
  </si>
  <si>
    <t>1. samica, 30 m-cy, 72 kg</t>
  </si>
  <si>
    <t>1298/2020</t>
  </si>
  <si>
    <t>Reszki</t>
  </si>
  <si>
    <t>53.613462</t>
  </si>
  <si>
    <t>19.804615</t>
  </si>
  <si>
    <t>P/20/55692</t>
  </si>
  <si>
    <t>1. samica, 24 m-ce, 60 kg
2. samica, 36 m-cy, 100 kg
3. samiec, 24 m-ce, 40 kg</t>
  </si>
  <si>
    <t>Nowe Czaple</t>
  </si>
  <si>
    <t>P/20/54094</t>
  </si>
  <si>
    <t>P/20/54096</t>
  </si>
  <si>
    <t>1. samica, 24 m-ce, 46 kg</t>
  </si>
  <si>
    <t>P/20/54427</t>
  </si>
  <si>
    <t xml:space="preserve">1. płeć nn, 12 m-cy, 10 kg         2. samiec, 12 m-cy, 15 kg,                       3. samica, 24 m-ce, 50 kg,                   4. samica, 12  m-cy, 15 kg,                         5. samica, 36 m-cy 60 kg ,                 6. płeć nn, 12 m-cy, 20 kg                  7. samica, 12 m-cy, 15 kg,                       8. samica, 12 m-cy, 10 kg,                      9. płeć nn, 12 m-cy, 10 kg                    10. płeć nn, 24 m-ce, 50 kg, 11.płeć nn, 12 m-cy,15 kg, 12.samiec, 12 m-cy, 10 kg,    13. samiec, 24 m-ce, 60 kg                  14. płeć nn, 12 m-cy, 10 kg,                     15. płeć nn, 12 m-cy, 10 kg,                  16. płeć nn, 12 m-cy, 10 kg,                  17. płeć nn, 24 m-ce, 50 kg, </t>
  </si>
  <si>
    <t>Stypułów</t>
  </si>
  <si>
    <t>P/20/54312</t>
  </si>
  <si>
    <t>P/20/54313</t>
  </si>
  <si>
    <t xml:space="preserve">1. samiec, 24 m-ce, 40 kg </t>
  </si>
  <si>
    <t>8040 Nowa Sól</t>
  </si>
  <si>
    <t>p/20/54431</t>
  </si>
  <si>
    <t>1. samica, 6 m-cy, 25kg</t>
  </si>
  <si>
    <t>p/20/54430</t>
  </si>
  <si>
    <t>p/20/54569</t>
  </si>
  <si>
    <t>1. samica, 36 m-cy, 72kg</t>
  </si>
  <si>
    <t>1. samica, 48 m-cy, 84kg</t>
  </si>
  <si>
    <t>P/20/54568</t>
  </si>
  <si>
    <t>50.2116</t>
  </si>
  <si>
    <t>23.4257</t>
  </si>
  <si>
    <t>50.1918</t>
  </si>
  <si>
    <t>23.269</t>
  </si>
  <si>
    <t>50.2186</t>
  </si>
  <si>
    <t>23.2357</t>
  </si>
  <si>
    <t>50.126227</t>
  </si>
  <si>
    <t>22.607131</t>
  </si>
  <si>
    <t>50.066611</t>
  </si>
  <si>
    <t>22.69868</t>
  </si>
  <si>
    <t>50.100592</t>
  </si>
  <si>
    <t>22.682756</t>
  </si>
  <si>
    <t>50.18621</t>
  </si>
  <si>
    <t>22.8022</t>
  </si>
  <si>
    <t>51.560165</t>
  </si>
  <si>
    <t>14.782976</t>
  </si>
  <si>
    <t>51.545665</t>
  </si>
  <si>
    <t>14.807842</t>
  </si>
  <si>
    <t>51.518567</t>
  </si>
  <si>
    <t>14.794332</t>
  </si>
  <si>
    <t>51.70432</t>
  </si>
  <si>
    <t>15.55454</t>
  </si>
  <si>
    <t>51.76317</t>
  </si>
  <si>
    <t>15.57379</t>
  </si>
  <si>
    <t>51.750359</t>
  </si>
  <si>
    <t>15.793158</t>
  </si>
  <si>
    <t>51.7919444</t>
  </si>
  <si>
    <t>15.83583</t>
  </si>
  <si>
    <t>51.859531</t>
  </si>
  <si>
    <t>15.644187</t>
  </si>
  <si>
    <t>51.873417</t>
  </si>
  <si>
    <t>15.772247</t>
  </si>
  <si>
    <t>51.82916</t>
  </si>
  <si>
    <t>15.469136</t>
  </si>
  <si>
    <t>Klichy</t>
  </si>
  <si>
    <t>P/20/55682</t>
  </si>
  <si>
    <t xml:space="preserve"> samica 24 m-cy. 110 kg  </t>
  </si>
  <si>
    <t>P/20/55680</t>
  </si>
  <si>
    <t xml:space="preserve"> samiec 72 m-cy. 85 kg  </t>
  </si>
  <si>
    <t>1299/2020</t>
  </si>
  <si>
    <t>54.055483</t>
  </si>
  <si>
    <t>20.149312</t>
  </si>
  <si>
    <t>P/20/55684</t>
  </si>
  <si>
    <t xml:space="preserve">1.samica, 36m , 100 kg,           </t>
  </si>
  <si>
    <t>1300/2020</t>
  </si>
  <si>
    <t>Marynowo</t>
  </si>
  <si>
    <t>53.606392</t>
  </si>
  <si>
    <t>19.828176</t>
  </si>
  <si>
    <t>1. samiec, 36 m-cy, 100 kg</t>
  </si>
  <si>
    <t>1301/2020</t>
  </si>
  <si>
    <t>53.600800</t>
  </si>
  <si>
    <t>19.824142</t>
  </si>
  <si>
    <t>1. samiec, 24 m-ce, 40 kg
2. samica, 24 m-ce, 35 kg
3. samiec, 12 m-cy, 30 kg 
4. samiec, 12 m-cy, 30 kg</t>
  </si>
  <si>
    <t>1302/2020</t>
  </si>
  <si>
    <t>Bednarki</t>
  </si>
  <si>
    <t>53.589596</t>
  </si>
  <si>
    <t>19.966840</t>
  </si>
  <si>
    <t>1. samica, 36 m-cy, 100 kg
2. samiec, 24 m-ce, 70 kg
3. samiec, 36 m-cy, 80 kg</t>
  </si>
  <si>
    <t>1303/2020</t>
  </si>
  <si>
    <t>Woryny</t>
  </si>
  <si>
    <t>54.303197</t>
  </si>
  <si>
    <t>20.6034611</t>
  </si>
  <si>
    <t>P/20/55685</t>
  </si>
  <si>
    <t>samica, 2lata,60kg</t>
  </si>
  <si>
    <t>1304/2020</t>
  </si>
  <si>
    <t>Kalinowo</t>
  </si>
  <si>
    <t>Golubka</t>
  </si>
  <si>
    <t>53.863751</t>
  </si>
  <si>
    <t>22.519617</t>
  </si>
  <si>
    <t>P/20/55687
P/20/55688</t>
  </si>
  <si>
    <t xml:space="preserve">
1. samica, 24 m-ce, 60 kg
2. samica, 24 m-ce, 60 kg
3. samiec, 24 m-ce, 60 kg
4. samiec, 24 m-ce, 60 kg
5. samiec, 48 m-cy, 110 kg
</t>
  </si>
  <si>
    <t>1305/2020</t>
  </si>
  <si>
    <t>53.862712</t>
  </si>
  <si>
    <t>22.517587</t>
  </si>
  <si>
    <t xml:space="preserve">P/20/55695
</t>
  </si>
  <si>
    <t xml:space="preserve">
1. samica, 36 m-cy, 90 kg
</t>
  </si>
  <si>
    <t>1306/2020</t>
  </si>
  <si>
    <t>53.870526</t>
  </si>
  <si>
    <t>22.163629</t>
  </si>
  <si>
    <t xml:space="preserve">P/20/55686
</t>
  </si>
  <si>
    <t xml:space="preserve">
samiec, 36 m-cy, 95 kg
</t>
  </si>
  <si>
    <t>1307/2020</t>
  </si>
  <si>
    <t>53.858611</t>
  </si>
  <si>
    <t>22.175139</t>
  </si>
  <si>
    <t xml:space="preserve">
samica, 12 m-cy, 40 kg
</t>
  </si>
  <si>
    <t>52.673889</t>
  </si>
  <si>
    <t>22.9125</t>
  </si>
  <si>
    <t>52.580426</t>
  </si>
  <si>
    <t>23.156531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</si>
</sst>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0" fillId="0" borderId="0" xfId="0" applyNumberFormat="1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 vertical="center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CCFFCC"/>
      <color rgb="FFCBDAFD"/>
      <color rgb="FFA50021"/>
      <color rgb="FFCC0000"/>
      <color rgb="FF800000"/>
      <color rgb="FFFFCCCC"/>
      <color rgb="FFFFFFCC"/>
      <color rgb="FFFF5050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357" totalsRowShown="0" headerRowDxfId="28" dataDxfId="27">
  <autoFilter ref="A6:W357"/>
  <sortState ref="A7:W2186">
    <sortCondition ref="A6:A2186"/>
  </sortState>
  <tableColumns count="23">
    <tableColumn id="22" name="NR ADNS" dataDxfId="26"/>
    <tableColumn id="1" name="Nr przypadku w województwie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3" totalsRowShown="0">
  <autoFilter ref="K6:K313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570"/>
  <sheetViews>
    <sheetView tabSelected="1" zoomScale="75" zoomScaleNormal="75"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D12" sqref="D12"/>
    </sheetView>
  </sheetViews>
  <sheetFormatPr defaultRowHeight="15" x14ac:dyDescent="0.25"/>
  <cols>
    <col min="1" max="1" width="8.5703125" customWidth="1"/>
    <col min="2" max="2" width="9.140625" style="22" customWidth="1"/>
    <col min="3" max="3" width="16.42578125" customWidth="1"/>
    <col min="4" max="4" width="17.42578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9" width="13.42578125" customWidth="1"/>
    <col min="10" max="10" width="10.42578125" customWidth="1"/>
    <col min="11" max="11" width="7.7109375" customWidth="1"/>
    <col min="12" max="12" width="15.5703125" customWidth="1"/>
    <col min="13" max="13" width="12.140625" customWidth="1"/>
    <col min="14" max="14" width="15.140625" customWidth="1"/>
    <col min="15" max="15" width="22" bestFit="1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T2" s="5"/>
    </row>
    <row r="3" spans="1:27" s="17" customFormat="1" ht="20.25" customHeight="1" x14ac:dyDescent="0.25">
      <c r="B3" s="21"/>
      <c r="E3" s="18"/>
      <c r="H3" s="23" t="s">
        <v>788</v>
      </c>
      <c r="I3" s="40">
        <v>44175</v>
      </c>
      <c r="J3" s="41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59" t="s">
        <v>8</v>
      </c>
      <c r="D5" s="59"/>
      <c r="E5" s="59"/>
      <c r="F5" s="59"/>
      <c r="G5" s="59"/>
      <c r="H5" s="59"/>
      <c r="I5" s="60" t="s">
        <v>9</v>
      </c>
      <c r="J5" s="61"/>
      <c r="K5" s="26" t="s">
        <v>440</v>
      </c>
      <c r="L5" s="55" t="s">
        <v>1</v>
      </c>
      <c r="M5" s="56"/>
      <c r="N5" s="57"/>
      <c r="O5" s="55" t="s">
        <v>48</v>
      </c>
      <c r="P5" s="57"/>
      <c r="Q5" s="55" t="s">
        <v>39</v>
      </c>
      <c r="R5" s="56"/>
      <c r="S5" s="57"/>
      <c r="T5" s="55" t="s">
        <v>40</v>
      </c>
      <c r="U5" s="56"/>
      <c r="V5" s="56"/>
      <c r="W5" s="57"/>
      <c r="X5" s="13"/>
      <c r="Y5" s="17"/>
      <c r="Z5" s="17"/>
    </row>
    <row r="6" spans="1:27" s="25" customFormat="1" ht="113.25" customHeight="1" x14ac:dyDescent="0.25">
      <c r="A6" s="27" t="s">
        <v>746</v>
      </c>
      <c r="B6" s="28" t="s">
        <v>770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747</v>
      </c>
      <c r="L6" s="27" t="s">
        <v>42</v>
      </c>
      <c r="M6" s="27" t="s">
        <v>6</v>
      </c>
      <c r="N6" s="27" t="s">
        <v>7</v>
      </c>
      <c r="O6" s="27" t="s">
        <v>750</v>
      </c>
      <c r="P6" s="27" t="s">
        <v>749</v>
      </c>
      <c r="Q6" s="27" t="s">
        <v>789</v>
      </c>
      <c r="R6" s="27" t="s">
        <v>748</v>
      </c>
      <c r="S6" s="27" t="s">
        <v>754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38"/>
    </row>
    <row r="7" spans="1:27" s="39" customFormat="1" ht="38.25" x14ac:dyDescent="0.2">
      <c r="A7" s="30">
        <v>3774</v>
      </c>
      <c r="B7" s="31">
        <v>117</v>
      </c>
      <c r="C7" s="32" t="s">
        <v>20</v>
      </c>
      <c r="D7" s="33" t="s">
        <v>631</v>
      </c>
      <c r="E7" s="33" t="s">
        <v>335</v>
      </c>
      <c r="F7" s="32" t="s">
        <v>810</v>
      </c>
      <c r="G7" s="32" t="s">
        <v>838</v>
      </c>
      <c r="H7" s="32" t="s">
        <v>31</v>
      </c>
      <c r="I7" s="37" t="s">
        <v>854</v>
      </c>
      <c r="J7" s="32" t="s">
        <v>855</v>
      </c>
      <c r="K7" s="32">
        <v>32</v>
      </c>
      <c r="L7" s="34">
        <v>44158</v>
      </c>
      <c r="M7" s="34">
        <v>44159</v>
      </c>
      <c r="N7" s="34">
        <v>44168</v>
      </c>
      <c r="O7" s="32" t="s">
        <v>839</v>
      </c>
      <c r="P7" s="32" t="s">
        <v>43</v>
      </c>
      <c r="Q7" s="32">
        <v>1</v>
      </c>
      <c r="R7" s="32" t="s">
        <v>38</v>
      </c>
      <c r="S7" s="33" t="s">
        <v>803</v>
      </c>
      <c r="T7" s="35">
        <v>0</v>
      </c>
      <c r="U7" s="35">
        <v>1</v>
      </c>
      <c r="V7" s="35">
        <v>0</v>
      </c>
      <c r="W7" s="35">
        <v>0</v>
      </c>
    </row>
    <row r="8" spans="1:27" s="39" customFormat="1" ht="38.25" x14ac:dyDescent="0.2">
      <c r="A8" s="30">
        <v>3775</v>
      </c>
      <c r="B8" s="31">
        <v>118</v>
      </c>
      <c r="C8" s="32" t="s">
        <v>20</v>
      </c>
      <c r="D8" s="33" t="s">
        <v>631</v>
      </c>
      <c r="E8" s="33" t="s">
        <v>335</v>
      </c>
      <c r="F8" s="32" t="s">
        <v>810</v>
      </c>
      <c r="G8" s="32" t="s">
        <v>811</v>
      </c>
      <c r="H8" s="32" t="s">
        <v>31</v>
      </c>
      <c r="I8" s="37" t="s">
        <v>856</v>
      </c>
      <c r="J8" s="32" t="s">
        <v>857</v>
      </c>
      <c r="K8" s="32">
        <v>30</v>
      </c>
      <c r="L8" s="34">
        <v>44161</v>
      </c>
      <c r="M8" s="34">
        <v>44161</v>
      </c>
      <c r="N8" s="34">
        <v>44168</v>
      </c>
      <c r="O8" s="32" t="s">
        <v>840</v>
      </c>
      <c r="P8" s="32" t="s">
        <v>45</v>
      </c>
      <c r="Q8" s="32">
        <v>1</v>
      </c>
      <c r="R8" s="32" t="s">
        <v>38</v>
      </c>
      <c r="S8" s="33" t="s">
        <v>841</v>
      </c>
      <c r="T8" s="35">
        <v>1</v>
      </c>
      <c r="U8" s="35">
        <v>0</v>
      </c>
      <c r="V8" s="35">
        <v>0</v>
      </c>
      <c r="W8" s="35">
        <v>0</v>
      </c>
    </row>
    <row r="9" spans="1:27" s="39" customFormat="1" ht="12.75" x14ac:dyDescent="0.2">
      <c r="A9" s="30">
        <v>3776</v>
      </c>
      <c r="B9" s="31">
        <v>252</v>
      </c>
      <c r="C9" s="32" t="s">
        <v>19</v>
      </c>
      <c r="D9" s="33" t="s">
        <v>602</v>
      </c>
      <c r="E9" s="33" t="s">
        <v>141</v>
      </c>
      <c r="F9" s="32" t="s">
        <v>816</v>
      </c>
      <c r="G9" s="32" t="s">
        <v>835</v>
      </c>
      <c r="H9" s="32" t="s">
        <v>30</v>
      </c>
      <c r="I9" s="32" t="s">
        <v>858</v>
      </c>
      <c r="J9" s="37" t="s">
        <v>859</v>
      </c>
      <c r="K9" s="32">
        <v>32</v>
      </c>
      <c r="L9" s="34">
        <v>44160</v>
      </c>
      <c r="M9" s="34">
        <v>44161</v>
      </c>
      <c r="N9" s="34">
        <v>44166</v>
      </c>
      <c r="O9" s="32" t="s">
        <v>842</v>
      </c>
      <c r="P9" s="32" t="s">
        <v>43</v>
      </c>
      <c r="Q9" s="32">
        <v>1</v>
      </c>
      <c r="R9" s="32" t="s">
        <v>38</v>
      </c>
      <c r="S9" s="33" t="s">
        <v>843</v>
      </c>
      <c r="T9" s="35">
        <v>1</v>
      </c>
      <c r="U9" s="35">
        <v>0</v>
      </c>
      <c r="V9" s="35">
        <v>0</v>
      </c>
      <c r="W9" s="35">
        <v>0</v>
      </c>
    </row>
    <row r="10" spans="1:27" s="39" customFormat="1" ht="25.5" x14ac:dyDescent="0.2">
      <c r="A10" s="30">
        <v>3777</v>
      </c>
      <c r="B10" s="31" t="s">
        <v>844</v>
      </c>
      <c r="C10" s="32" t="s">
        <v>24</v>
      </c>
      <c r="D10" s="33" t="s">
        <v>693</v>
      </c>
      <c r="E10" s="33" t="s">
        <v>252</v>
      </c>
      <c r="F10" s="32" t="s">
        <v>814</v>
      </c>
      <c r="G10" s="32" t="s">
        <v>823</v>
      </c>
      <c r="H10" s="32" t="s">
        <v>30</v>
      </c>
      <c r="I10" s="32" t="s">
        <v>845</v>
      </c>
      <c r="J10" s="48" t="s">
        <v>846</v>
      </c>
      <c r="K10" s="32">
        <v>32</v>
      </c>
      <c r="L10" s="34">
        <v>44154</v>
      </c>
      <c r="M10" s="34">
        <v>44159</v>
      </c>
      <c r="N10" s="34">
        <v>44167</v>
      </c>
      <c r="O10" s="32" t="s">
        <v>847</v>
      </c>
      <c r="P10" s="32" t="s">
        <v>43</v>
      </c>
      <c r="Q10" s="32">
        <v>1</v>
      </c>
      <c r="R10" s="32" t="s">
        <v>37</v>
      </c>
      <c r="S10" s="33" t="s">
        <v>784</v>
      </c>
      <c r="T10" s="35"/>
      <c r="U10" s="35"/>
      <c r="V10" s="35"/>
      <c r="W10" s="35"/>
    </row>
    <row r="11" spans="1:27" s="39" customFormat="1" ht="25.5" x14ac:dyDescent="0.2">
      <c r="A11" s="30">
        <v>3778</v>
      </c>
      <c r="B11" s="31" t="s">
        <v>848</v>
      </c>
      <c r="C11" s="32" t="s">
        <v>24</v>
      </c>
      <c r="D11" s="33" t="s">
        <v>693</v>
      </c>
      <c r="E11" s="33" t="s">
        <v>252</v>
      </c>
      <c r="F11" s="32" t="s">
        <v>776</v>
      </c>
      <c r="G11" s="32" t="s">
        <v>849</v>
      </c>
      <c r="H11" s="32" t="s">
        <v>30</v>
      </c>
      <c r="I11" s="32" t="s">
        <v>824</v>
      </c>
      <c r="J11" s="48" t="s">
        <v>850</v>
      </c>
      <c r="K11" s="32">
        <v>32</v>
      </c>
      <c r="L11" s="34">
        <v>44154</v>
      </c>
      <c r="M11" s="34">
        <v>44159</v>
      </c>
      <c r="N11" s="34">
        <v>44167</v>
      </c>
      <c r="O11" s="32" t="s">
        <v>847</v>
      </c>
      <c r="P11" s="32" t="s">
        <v>43</v>
      </c>
      <c r="Q11" s="32">
        <v>1</v>
      </c>
      <c r="R11" s="32" t="s">
        <v>37</v>
      </c>
      <c r="S11" s="33" t="s">
        <v>787</v>
      </c>
      <c r="T11" s="35"/>
      <c r="U11" s="35"/>
      <c r="V11" s="35"/>
      <c r="W11" s="35"/>
    </row>
    <row r="12" spans="1:27" s="39" customFormat="1" ht="25.5" x14ac:dyDescent="0.2">
      <c r="A12" s="30">
        <v>3779</v>
      </c>
      <c r="B12" s="31" t="s">
        <v>851</v>
      </c>
      <c r="C12" s="32" t="s">
        <v>24</v>
      </c>
      <c r="D12" s="33" t="s">
        <v>693</v>
      </c>
      <c r="E12" s="33" t="s">
        <v>252</v>
      </c>
      <c r="F12" s="32" t="s">
        <v>776</v>
      </c>
      <c r="G12" s="32" t="s">
        <v>849</v>
      </c>
      <c r="H12" s="32" t="s">
        <v>30</v>
      </c>
      <c r="I12" s="32" t="s">
        <v>852</v>
      </c>
      <c r="J12" s="37" t="s">
        <v>853</v>
      </c>
      <c r="K12" s="32">
        <v>32</v>
      </c>
      <c r="L12" s="34">
        <v>44154</v>
      </c>
      <c r="M12" s="34">
        <v>44159</v>
      </c>
      <c r="N12" s="34">
        <v>44167</v>
      </c>
      <c r="O12" s="32" t="s">
        <v>847</v>
      </c>
      <c r="P12" s="32" t="s">
        <v>43</v>
      </c>
      <c r="Q12" s="32">
        <v>1</v>
      </c>
      <c r="R12" s="32" t="s">
        <v>37</v>
      </c>
      <c r="S12" s="33" t="s">
        <v>784</v>
      </c>
      <c r="T12" s="35"/>
      <c r="U12" s="35"/>
      <c r="V12" s="35"/>
      <c r="W12" s="35"/>
    </row>
    <row r="13" spans="1:27" s="39" customFormat="1" ht="38.25" x14ac:dyDescent="0.2">
      <c r="A13" s="30">
        <v>3780</v>
      </c>
      <c r="B13" s="31">
        <v>684</v>
      </c>
      <c r="C13" s="32" t="s">
        <v>13</v>
      </c>
      <c r="D13" s="33" t="s">
        <v>505</v>
      </c>
      <c r="E13" s="33" t="s">
        <v>374</v>
      </c>
      <c r="F13" s="32" t="s">
        <v>752</v>
      </c>
      <c r="G13" s="32" t="s">
        <v>804</v>
      </c>
      <c r="H13" s="32" t="s">
        <v>30</v>
      </c>
      <c r="I13" s="32" t="s">
        <v>885</v>
      </c>
      <c r="J13" s="37" t="s">
        <v>886</v>
      </c>
      <c r="K13" s="32">
        <v>32</v>
      </c>
      <c r="L13" s="34">
        <v>44131</v>
      </c>
      <c r="M13" s="34">
        <v>44137</v>
      </c>
      <c r="N13" s="34">
        <v>44140</v>
      </c>
      <c r="O13" s="32" t="s">
        <v>860</v>
      </c>
      <c r="P13" s="32" t="s">
        <v>47</v>
      </c>
      <c r="Q13" s="32">
        <v>1</v>
      </c>
      <c r="R13" s="32" t="s">
        <v>37</v>
      </c>
      <c r="S13" s="33" t="s">
        <v>861</v>
      </c>
      <c r="T13" s="35">
        <v>0</v>
      </c>
      <c r="U13" s="35">
        <v>0</v>
      </c>
      <c r="V13" s="35">
        <v>0</v>
      </c>
      <c r="W13" s="35">
        <v>0</v>
      </c>
    </row>
    <row r="14" spans="1:27" s="39" customFormat="1" ht="25.5" x14ac:dyDescent="0.2">
      <c r="A14" s="30">
        <v>3781</v>
      </c>
      <c r="B14" s="31">
        <v>685</v>
      </c>
      <c r="C14" s="32" t="s">
        <v>13</v>
      </c>
      <c r="D14" s="33" t="s">
        <v>505</v>
      </c>
      <c r="E14" s="33" t="s">
        <v>374</v>
      </c>
      <c r="F14" s="32" t="s">
        <v>752</v>
      </c>
      <c r="G14" s="32" t="s">
        <v>751</v>
      </c>
      <c r="H14" s="32" t="s">
        <v>30</v>
      </c>
      <c r="I14" s="32" t="s">
        <v>887</v>
      </c>
      <c r="J14" s="37" t="s">
        <v>888</v>
      </c>
      <c r="K14" s="32">
        <v>32</v>
      </c>
      <c r="L14" s="34">
        <v>44135</v>
      </c>
      <c r="M14" s="34">
        <v>44137</v>
      </c>
      <c r="N14" s="34">
        <v>44140</v>
      </c>
      <c r="O14" s="32" t="s">
        <v>860</v>
      </c>
      <c r="P14" s="32" t="s">
        <v>44</v>
      </c>
      <c r="Q14" s="32">
        <v>1</v>
      </c>
      <c r="R14" s="32" t="s">
        <v>37</v>
      </c>
      <c r="S14" s="33" t="s">
        <v>800</v>
      </c>
      <c r="T14" s="35">
        <v>0</v>
      </c>
      <c r="U14" s="35">
        <v>0</v>
      </c>
      <c r="V14" s="35">
        <v>0</v>
      </c>
      <c r="W14" s="35">
        <v>0</v>
      </c>
    </row>
    <row r="15" spans="1:27" s="39" customFormat="1" ht="25.5" x14ac:dyDescent="0.2">
      <c r="A15" s="30">
        <v>3782</v>
      </c>
      <c r="B15" s="31">
        <v>686</v>
      </c>
      <c r="C15" s="32" t="s">
        <v>13</v>
      </c>
      <c r="D15" s="33" t="s">
        <v>505</v>
      </c>
      <c r="E15" s="33" t="s">
        <v>374</v>
      </c>
      <c r="F15" s="32" t="s">
        <v>796</v>
      </c>
      <c r="G15" s="32" t="s">
        <v>813</v>
      </c>
      <c r="H15" s="32" t="s">
        <v>30</v>
      </c>
      <c r="I15" s="32" t="s">
        <v>889</v>
      </c>
      <c r="J15" s="37" t="s">
        <v>890</v>
      </c>
      <c r="K15" s="32">
        <v>32</v>
      </c>
      <c r="L15" s="34">
        <v>44135</v>
      </c>
      <c r="M15" s="34">
        <v>44139</v>
      </c>
      <c r="N15" s="34">
        <v>44144</v>
      </c>
      <c r="O15" s="32" t="s">
        <v>862</v>
      </c>
      <c r="P15" s="32" t="s">
        <v>43</v>
      </c>
      <c r="Q15" s="32">
        <v>1</v>
      </c>
      <c r="R15" s="32" t="s">
        <v>37</v>
      </c>
      <c r="S15" s="33" t="s">
        <v>833</v>
      </c>
      <c r="T15" s="35">
        <v>0</v>
      </c>
      <c r="U15" s="35">
        <v>0</v>
      </c>
      <c r="V15" s="35">
        <v>0</v>
      </c>
      <c r="W15" s="35">
        <v>0</v>
      </c>
    </row>
    <row r="16" spans="1:27" s="36" customFormat="1" ht="38.25" x14ac:dyDescent="0.25">
      <c r="A16" s="30">
        <v>3783</v>
      </c>
      <c r="B16" s="31">
        <v>687</v>
      </c>
      <c r="C16" s="32" t="s">
        <v>13</v>
      </c>
      <c r="D16" s="33" t="s">
        <v>501</v>
      </c>
      <c r="E16" s="33" t="s">
        <v>297</v>
      </c>
      <c r="F16" s="32" t="s">
        <v>802</v>
      </c>
      <c r="G16" s="32" t="s">
        <v>805</v>
      </c>
      <c r="H16" s="32" t="s">
        <v>31</v>
      </c>
      <c r="I16" s="32" t="s">
        <v>891</v>
      </c>
      <c r="J16" s="37" t="s">
        <v>892</v>
      </c>
      <c r="K16" s="32">
        <v>32</v>
      </c>
      <c r="L16" s="34">
        <v>44147</v>
      </c>
      <c r="M16" s="34">
        <v>44151</v>
      </c>
      <c r="N16" s="34">
        <v>44153</v>
      </c>
      <c r="O16" s="32" t="s">
        <v>863</v>
      </c>
      <c r="P16" s="32" t="s">
        <v>43</v>
      </c>
      <c r="Q16" s="32">
        <v>1</v>
      </c>
      <c r="R16" s="32" t="s">
        <v>38</v>
      </c>
      <c r="S16" s="33" t="s">
        <v>767</v>
      </c>
      <c r="T16" s="35">
        <v>1</v>
      </c>
      <c r="U16" s="35">
        <v>0</v>
      </c>
      <c r="V16" s="35">
        <v>0</v>
      </c>
      <c r="W16" s="35">
        <v>0</v>
      </c>
    </row>
    <row r="17" spans="1:23" s="36" customFormat="1" ht="38.25" x14ac:dyDescent="0.25">
      <c r="A17" s="30">
        <v>3784</v>
      </c>
      <c r="B17" s="31">
        <v>688</v>
      </c>
      <c r="C17" s="32" t="s">
        <v>13</v>
      </c>
      <c r="D17" s="33" t="s">
        <v>501</v>
      </c>
      <c r="E17" s="33" t="s">
        <v>297</v>
      </c>
      <c r="F17" s="32" t="s">
        <v>753</v>
      </c>
      <c r="G17" s="32" t="s">
        <v>864</v>
      </c>
      <c r="H17" s="32" t="s">
        <v>31</v>
      </c>
      <c r="I17" s="32" t="s">
        <v>893</v>
      </c>
      <c r="J17" s="37" t="s">
        <v>894</v>
      </c>
      <c r="K17" s="32">
        <v>32</v>
      </c>
      <c r="L17" s="34">
        <v>44147</v>
      </c>
      <c r="M17" s="34">
        <v>44151</v>
      </c>
      <c r="N17" s="34">
        <v>44153</v>
      </c>
      <c r="O17" s="32" t="s">
        <v>865</v>
      </c>
      <c r="P17" s="32" t="s">
        <v>43</v>
      </c>
      <c r="Q17" s="32">
        <v>1</v>
      </c>
      <c r="R17" s="32" t="s">
        <v>38</v>
      </c>
      <c r="S17" s="33" t="s">
        <v>785</v>
      </c>
      <c r="T17" s="35">
        <v>1</v>
      </c>
      <c r="U17" s="35">
        <v>0</v>
      </c>
      <c r="V17" s="35">
        <v>0</v>
      </c>
      <c r="W17" s="35">
        <v>0</v>
      </c>
    </row>
    <row r="18" spans="1:23" s="36" customFormat="1" ht="38.25" x14ac:dyDescent="0.25">
      <c r="A18" s="30">
        <v>3785</v>
      </c>
      <c r="B18" s="31">
        <v>689</v>
      </c>
      <c r="C18" s="32" t="s">
        <v>13</v>
      </c>
      <c r="D18" s="33" t="s">
        <v>501</v>
      </c>
      <c r="E18" s="33" t="s">
        <v>297</v>
      </c>
      <c r="F18" s="32" t="s">
        <v>753</v>
      </c>
      <c r="G18" s="32" t="s">
        <v>866</v>
      </c>
      <c r="H18" s="32" t="s">
        <v>31</v>
      </c>
      <c r="I18" s="32" t="s">
        <v>895</v>
      </c>
      <c r="J18" s="37" t="s">
        <v>896</v>
      </c>
      <c r="K18" s="32">
        <v>32</v>
      </c>
      <c r="L18" s="34">
        <v>44147</v>
      </c>
      <c r="M18" s="34">
        <v>44151</v>
      </c>
      <c r="N18" s="34">
        <v>44153</v>
      </c>
      <c r="O18" s="32" t="s">
        <v>867</v>
      </c>
      <c r="P18" s="32" t="s">
        <v>43</v>
      </c>
      <c r="Q18" s="32">
        <v>1</v>
      </c>
      <c r="R18" s="32" t="s">
        <v>38</v>
      </c>
      <c r="S18" s="33" t="s">
        <v>868</v>
      </c>
      <c r="T18" s="35">
        <v>1</v>
      </c>
      <c r="U18" s="35">
        <v>0</v>
      </c>
      <c r="V18" s="35">
        <v>0</v>
      </c>
      <c r="W18" s="35">
        <v>0</v>
      </c>
    </row>
    <row r="19" spans="1:23" s="36" customFormat="1" ht="38.25" x14ac:dyDescent="0.25">
      <c r="A19" s="30">
        <v>3786</v>
      </c>
      <c r="B19" s="43">
        <v>690</v>
      </c>
      <c r="C19" s="42" t="s">
        <v>13</v>
      </c>
      <c r="D19" s="44" t="s">
        <v>501</v>
      </c>
      <c r="E19" s="44" t="s">
        <v>297</v>
      </c>
      <c r="F19" s="42" t="s">
        <v>753</v>
      </c>
      <c r="G19" s="42" t="s">
        <v>753</v>
      </c>
      <c r="H19" s="42" t="s">
        <v>31</v>
      </c>
      <c r="I19" s="42" t="s">
        <v>897</v>
      </c>
      <c r="J19" s="45" t="s">
        <v>898</v>
      </c>
      <c r="K19" s="42">
        <v>32</v>
      </c>
      <c r="L19" s="46">
        <v>44152</v>
      </c>
      <c r="M19" s="46">
        <v>44153</v>
      </c>
      <c r="N19" s="46">
        <v>44157</v>
      </c>
      <c r="O19" s="42" t="s">
        <v>869</v>
      </c>
      <c r="P19" s="42" t="s">
        <v>47</v>
      </c>
      <c r="Q19" s="42">
        <v>1</v>
      </c>
      <c r="R19" s="42" t="s">
        <v>37</v>
      </c>
      <c r="S19" s="44" t="s">
        <v>764</v>
      </c>
      <c r="T19" s="47">
        <v>0</v>
      </c>
      <c r="U19" s="47">
        <v>0</v>
      </c>
      <c r="V19" s="47">
        <v>0</v>
      </c>
      <c r="W19" s="47">
        <v>0</v>
      </c>
    </row>
    <row r="20" spans="1:23" s="36" customFormat="1" ht="25.5" x14ac:dyDescent="0.25">
      <c r="A20" s="30">
        <v>3787</v>
      </c>
      <c r="B20" s="50">
        <v>691</v>
      </c>
      <c r="C20" s="51" t="s">
        <v>13</v>
      </c>
      <c r="D20" s="52" t="s">
        <v>507</v>
      </c>
      <c r="E20" s="52" t="s">
        <v>412</v>
      </c>
      <c r="F20" s="51" t="s">
        <v>765</v>
      </c>
      <c r="G20" s="51" t="s">
        <v>766</v>
      </c>
      <c r="H20" s="51" t="s">
        <v>30</v>
      </c>
      <c r="I20" s="51" t="s">
        <v>899</v>
      </c>
      <c r="J20" s="48" t="s">
        <v>900</v>
      </c>
      <c r="K20" s="51">
        <v>32</v>
      </c>
      <c r="L20" s="53">
        <v>44146</v>
      </c>
      <c r="M20" s="53">
        <v>44147</v>
      </c>
      <c r="N20" s="53">
        <v>44154</v>
      </c>
      <c r="O20" s="51" t="s">
        <v>870</v>
      </c>
      <c r="P20" s="51" t="s">
        <v>44</v>
      </c>
      <c r="Q20" s="51">
        <v>1</v>
      </c>
      <c r="R20" s="51" t="s">
        <v>37</v>
      </c>
      <c r="S20" s="52" t="s">
        <v>871</v>
      </c>
      <c r="T20" s="54">
        <v>0</v>
      </c>
      <c r="U20" s="54">
        <v>0</v>
      </c>
      <c r="V20" s="54">
        <v>0</v>
      </c>
      <c r="W20" s="54">
        <v>0</v>
      </c>
    </row>
    <row r="21" spans="1:23" s="36" customFormat="1" ht="38.25" x14ac:dyDescent="0.25">
      <c r="A21" s="30">
        <v>3788</v>
      </c>
      <c r="B21" s="50">
        <v>692</v>
      </c>
      <c r="C21" s="51" t="s">
        <v>13</v>
      </c>
      <c r="D21" s="52" t="s">
        <v>492</v>
      </c>
      <c r="E21" s="52" t="s">
        <v>178</v>
      </c>
      <c r="F21" s="51" t="s">
        <v>761</v>
      </c>
      <c r="G21" s="51" t="s">
        <v>872</v>
      </c>
      <c r="H21" s="51" t="s">
        <v>31</v>
      </c>
      <c r="I21" s="51" t="s">
        <v>901</v>
      </c>
      <c r="J21" s="48" t="s">
        <v>902</v>
      </c>
      <c r="K21" s="51">
        <v>32</v>
      </c>
      <c r="L21" s="53">
        <v>44149</v>
      </c>
      <c r="M21" s="53">
        <v>44152</v>
      </c>
      <c r="N21" s="53">
        <v>44158</v>
      </c>
      <c r="O21" s="51" t="s">
        <v>873</v>
      </c>
      <c r="P21" s="51" t="s">
        <v>44</v>
      </c>
      <c r="Q21" s="51">
        <v>1</v>
      </c>
      <c r="R21" s="51" t="s">
        <v>37</v>
      </c>
      <c r="S21" s="52" t="s">
        <v>874</v>
      </c>
      <c r="T21" s="54">
        <v>0</v>
      </c>
      <c r="U21" s="54">
        <v>0</v>
      </c>
      <c r="V21" s="54">
        <v>0</v>
      </c>
      <c r="W21" s="54">
        <v>0</v>
      </c>
    </row>
    <row r="22" spans="1:23" s="36" customFormat="1" ht="25.5" x14ac:dyDescent="0.25">
      <c r="A22" s="30">
        <v>3789</v>
      </c>
      <c r="B22" s="50">
        <v>693</v>
      </c>
      <c r="C22" s="51" t="s">
        <v>13</v>
      </c>
      <c r="D22" s="52" t="s">
        <v>488</v>
      </c>
      <c r="E22" s="52" t="s">
        <v>72</v>
      </c>
      <c r="F22" s="51" t="s">
        <v>781</v>
      </c>
      <c r="G22" s="51" t="s">
        <v>875</v>
      </c>
      <c r="H22" s="51" t="s">
        <v>30</v>
      </c>
      <c r="I22" s="51" t="s">
        <v>903</v>
      </c>
      <c r="J22" s="48" t="s">
        <v>904</v>
      </c>
      <c r="K22" s="51">
        <v>32</v>
      </c>
      <c r="L22" s="53">
        <v>44146</v>
      </c>
      <c r="M22" s="53">
        <v>44152</v>
      </c>
      <c r="N22" s="53">
        <v>44158</v>
      </c>
      <c r="O22" s="51" t="s">
        <v>876</v>
      </c>
      <c r="P22" s="51" t="s">
        <v>44</v>
      </c>
      <c r="Q22" s="51">
        <v>1</v>
      </c>
      <c r="R22" s="51" t="s">
        <v>37</v>
      </c>
      <c r="S22" s="52" t="s">
        <v>792</v>
      </c>
      <c r="T22" s="54">
        <v>0</v>
      </c>
      <c r="U22" s="54">
        <v>0</v>
      </c>
      <c r="V22" s="54">
        <v>0</v>
      </c>
      <c r="W22" s="54">
        <v>0</v>
      </c>
    </row>
    <row r="23" spans="1:23" s="36" customFormat="1" ht="38.25" x14ac:dyDescent="0.25">
      <c r="A23" s="30">
        <v>3790</v>
      </c>
      <c r="B23" s="50">
        <v>694</v>
      </c>
      <c r="C23" s="51" t="s">
        <v>13</v>
      </c>
      <c r="D23" s="52" t="s">
        <v>495</v>
      </c>
      <c r="E23" s="52" t="s">
        <v>201</v>
      </c>
      <c r="F23" s="51" t="s">
        <v>790</v>
      </c>
      <c r="G23" s="51" t="s">
        <v>791</v>
      </c>
      <c r="H23" s="51" t="s">
        <v>31</v>
      </c>
      <c r="I23" s="51" t="s">
        <v>905</v>
      </c>
      <c r="J23" s="48" t="s">
        <v>815</v>
      </c>
      <c r="K23" s="51">
        <v>32</v>
      </c>
      <c r="L23" s="53">
        <v>44150</v>
      </c>
      <c r="M23" s="53">
        <v>44154</v>
      </c>
      <c r="N23" s="53">
        <v>44159</v>
      </c>
      <c r="O23" s="51" t="s">
        <v>877</v>
      </c>
      <c r="P23" s="51" t="s">
        <v>44</v>
      </c>
      <c r="Q23" s="51">
        <v>1</v>
      </c>
      <c r="R23" s="51" t="s">
        <v>37</v>
      </c>
      <c r="S23" s="52" t="s">
        <v>763</v>
      </c>
      <c r="T23" s="54">
        <v>0</v>
      </c>
      <c r="U23" s="54">
        <v>0</v>
      </c>
      <c r="V23" s="54">
        <v>0</v>
      </c>
      <c r="W23" s="54">
        <v>0</v>
      </c>
    </row>
    <row r="24" spans="1:23" s="36" customFormat="1" ht="38.25" x14ac:dyDescent="0.25">
      <c r="A24" s="30">
        <v>3791</v>
      </c>
      <c r="B24" s="50">
        <v>695</v>
      </c>
      <c r="C24" s="51" t="s">
        <v>13</v>
      </c>
      <c r="D24" s="52" t="s">
        <v>501</v>
      </c>
      <c r="E24" s="52" t="s">
        <v>297</v>
      </c>
      <c r="F24" s="51" t="s">
        <v>753</v>
      </c>
      <c r="G24" s="51" t="s">
        <v>866</v>
      </c>
      <c r="H24" s="51" t="s">
        <v>31</v>
      </c>
      <c r="I24" s="51" t="s">
        <v>906</v>
      </c>
      <c r="J24" s="48" t="s">
        <v>907</v>
      </c>
      <c r="K24" s="51">
        <v>32</v>
      </c>
      <c r="L24" s="53">
        <v>44155</v>
      </c>
      <c r="M24" s="53">
        <v>44160</v>
      </c>
      <c r="N24" s="53">
        <v>44165</v>
      </c>
      <c r="O24" s="51" t="s">
        <v>878</v>
      </c>
      <c r="P24" s="51" t="s">
        <v>43</v>
      </c>
      <c r="Q24" s="51">
        <v>4</v>
      </c>
      <c r="R24" s="51" t="s">
        <v>38</v>
      </c>
      <c r="S24" s="52" t="s">
        <v>879</v>
      </c>
      <c r="T24" s="54">
        <v>4</v>
      </c>
      <c r="U24" s="54">
        <v>0</v>
      </c>
      <c r="V24" s="54">
        <v>0</v>
      </c>
      <c r="W24" s="54">
        <v>0</v>
      </c>
    </row>
    <row r="25" spans="1:23" s="36" customFormat="1" ht="25.5" x14ac:dyDescent="0.25">
      <c r="A25" s="30">
        <v>3792</v>
      </c>
      <c r="B25" s="50">
        <v>696</v>
      </c>
      <c r="C25" s="51" t="s">
        <v>13</v>
      </c>
      <c r="D25" s="52" t="s">
        <v>507</v>
      </c>
      <c r="E25" s="52" t="s">
        <v>412</v>
      </c>
      <c r="F25" s="51" t="s">
        <v>760</v>
      </c>
      <c r="G25" s="51" t="s">
        <v>808</v>
      </c>
      <c r="H25" s="51" t="s">
        <v>30</v>
      </c>
      <c r="I25" s="51" t="s">
        <v>908</v>
      </c>
      <c r="J25" s="48" t="s">
        <v>909</v>
      </c>
      <c r="K25" s="51">
        <v>32</v>
      </c>
      <c r="L25" s="53">
        <v>44153</v>
      </c>
      <c r="M25" s="53">
        <v>44159</v>
      </c>
      <c r="N25" s="53">
        <v>44162</v>
      </c>
      <c r="O25" s="51" t="s">
        <v>880</v>
      </c>
      <c r="P25" s="51" t="s">
        <v>44</v>
      </c>
      <c r="Q25" s="51">
        <v>1</v>
      </c>
      <c r="R25" s="51" t="s">
        <v>37</v>
      </c>
      <c r="S25" s="52" t="s">
        <v>881</v>
      </c>
      <c r="T25" s="54">
        <v>0</v>
      </c>
      <c r="U25" s="54">
        <v>0</v>
      </c>
      <c r="V25" s="54">
        <v>0</v>
      </c>
      <c r="W25" s="54">
        <v>0</v>
      </c>
    </row>
    <row r="26" spans="1:23" s="36" customFormat="1" ht="38.25" x14ac:dyDescent="0.25">
      <c r="A26" s="30">
        <v>3793</v>
      </c>
      <c r="B26" s="50">
        <v>697</v>
      </c>
      <c r="C26" s="51" t="s">
        <v>13</v>
      </c>
      <c r="D26" s="52" t="s">
        <v>505</v>
      </c>
      <c r="E26" s="52" t="s">
        <v>374</v>
      </c>
      <c r="F26" s="51" t="s">
        <v>796</v>
      </c>
      <c r="G26" s="51" t="s">
        <v>882</v>
      </c>
      <c r="H26" s="51" t="s">
        <v>30</v>
      </c>
      <c r="I26" s="51" t="s">
        <v>910</v>
      </c>
      <c r="J26" s="48" t="s">
        <v>911</v>
      </c>
      <c r="K26" s="51">
        <v>32</v>
      </c>
      <c r="L26" s="53">
        <v>44160</v>
      </c>
      <c r="M26" s="53">
        <v>44161</v>
      </c>
      <c r="N26" s="53">
        <v>44167</v>
      </c>
      <c r="O26" s="51" t="s">
        <v>883</v>
      </c>
      <c r="P26" s="51" t="s">
        <v>43</v>
      </c>
      <c r="Q26" s="51">
        <v>3</v>
      </c>
      <c r="R26" s="51" t="s">
        <v>38</v>
      </c>
      <c r="S26" s="52" t="s">
        <v>884</v>
      </c>
      <c r="T26" s="54">
        <v>2</v>
      </c>
      <c r="U26" s="54">
        <v>1</v>
      </c>
      <c r="V26" s="54">
        <v>0</v>
      </c>
      <c r="W26" s="54">
        <v>0</v>
      </c>
    </row>
    <row r="27" spans="1:23" s="36" customFormat="1" x14ac:dyDescent="0.25">
      <c r="A27" s="30">
        <v>3794</v>
      </c>
      <c r="B27" s="50">
        <v>253</v>
      </c>
      <c r="C27" s="51" t="s">
        <v>19</v>
      </c>
      <c r="D27" s="52" t="s">
        <v>607</v>
      </c>
      <c r="E27" s="52" t="s">
        <v>198</v>
      </c>
      <c r="F27" s="51" t="s">
        <v>807</v>
      </c>
      <c r="G27" s="51" t="s">
        <v>794</v>
      </c>
      <c r="H27" s="51" t="s">
        <v>30</v>
      </c>
      <c r="I27" s="51" t="s">
        <v>993</v>
      </c>
      <c r="J27" s="48" t="s">
        <v>994</v>
      </c>
      <c r="K27" s="51">
        <v>30</v>
      </c>
      <c r="L27" s="53">
        <v>44160</v>
      </c>
      <c r="M27" s="53">
        <v>44167</v>
      </c>
      <c r="N27" s="53">
        <v>44171</v>
      </c>
      <c r="O27" s="51" t="s">
        <v>912</v>
      </c>
      <c r="P27" s="51" t="s">
        <v>43</v>
      </c>
      <c r="Q27" s="51">
        <v>1</v>
      </c>
      <c r="R27" s="51" t="s">
        <v>38</v>
      </c>
      <c r="S27" s="52" t="s">
        <v>913</v>
      </c>
      <c r="T27" s="54">
        <v>1</v>
      </c>
      <c r="U27" s="54">
        <v>0</v>
      </c>
      <c r="V27" s="54">
        <v>0</v>
      </c>
      <c r="W27" s="54">
        <v>0</v>
      </c>
    </row>
    <row r="28" spans="1:23" s="36" customFormat="1" ht="63.75" x14ac:dyDescent="0.25">
      <c r="A28" s="30">
        <v>3795</v>
      </c>
      <c r="B28" s="50">
        <v>254</v>
      </c>
      <c r="C28" s="51" t="s">
        <v>19</v>
      </c>
      <c r="D28" s="52" t="s">
        <v>607</v>
      </c>
      <c r="E28" s="52" t="s">
        <v>198</v>
      </c>
      <c r="F28" s="51" t="s">
        <v>826</v>
      </c>
      <c r="G28" s="51" t="s">
        <v>828</v>
      </c>
      <c r="H28" s="51" t="s">
        <v>31</v>
      </c>
      <c r="I28" s="51" t="s">
        <v>995</v>
      </c>
      <c r="J28" s="48" t="s">
        <v>996</v>
      </c>
      <c r="K28" s="51">
        <v>30</v>
      </c>
      <c r="L28" s="53">
        <v>44161</v>
      </c>
      <c r="M28" s="53">
        <v>44167</v>
      </c>
      <c r="N28" s="53">
        <v>44171</v>
      </c>
      <c r="O28" s="51" t="s">
        <v>914</v>
      </c>
      <c r="P28" s="51" t="s">
        <v>43</v>
      </c>
      <c r="Q28" s="51">
        <v>3</v>
      </c>
      <c r="R28" s="51" t="s">
        <v>38</v>
      </c>
      <c r="S28" s="52" t="s">
        <v>915</v>
      </c>
      <c r="T28" s="54">
        <v>3</v>
      </c>
      <c r="U28" s="54">
        <v>0</v>
      </c>
      <c r="V28" s="54">
        <v>0</v>
      </c>
      <c r="W28" s="54">
        <v>0</v>
      </c>
    </row>
    <row r="29" spans="1:23" s="36" customFormat="1" x14ac:dyDescent="0.25">
      <c r="A29" s="30">
        <v>3796</v>
      </c>
      <c r="B29" s="50">
        <v>255</v>
      </c>
      <c r="C29" s="51" t="s">
        <v>19</v>
      </c>
      <c r="D29" s="52" t="s">
        <v>607</v>
      </c>
      <c r="E29" s="52" t="s">
        <v>198</v>
      </c>
      <c r="F29" s="51" t="s">
        <v>762</v>
      </c>
      <c r="G29" s="51" t="s">
        <v>822</v>
      </c>
      <c r="H29" s="51" t="s">
        <v>30</v>
      </c>
      <c r="I29" s="51" t="s">
        <v>997</v>
      </c>
      <c r="J29" s="48" t="s">
        <v>998</v>
      </c>
      <c r="K29" s="51">
        <v>30</v>
      </c>
      <c r="L29" s="53">
        <v>44165</v>
      </c>
      <c r="M29" s="53">
        <v>44167</v>
      </c>
      <c r="N29" s="53">
        <v>44171</v>
      </c>
      <c r="O29" s="51" t="s">
        <v>912</v>
      </c>
      <c r="P29" s="51" t="s">
        <v>43</v>
      </c>
      <c r="Q29" s="51">
        <v>1</v>
      </c>
      <c r="R29" s="51" t="s">
        <v>38</v>
      </c>
      <c r="S29" s="52" t="s">
        <v>795</v>
      </c>
      <c r="T29" s="54">
        <v>0</v>
      </c>
      <c r="U29" s="54">
        <v>1</v>
      </c>
      <c r="V29" s="54">
        <v>0</v>
      </c>
      <c r="W29" s="54">
        <v>0</v>
      </c>
    </row>
    <row r="30" spans="1:23" s="36" customFormat="1" ht="127.5" x14ac:dyDescent="0.25">
      <c r="A30" s="30">
        <v>3797</v>
      </c>
      <c r="B30" s="50">
        <v>256</v>
      </c>
      <c r="C30" s="51" t="s">
        <v>19</v>
      </c>
      <c r="D30" s="52" t="s">
        <v>602</v>
      </c>
      <c r="E30" s="52" t="s">
        <v>141</v>
      </c>
      <c r="F30" s="51" t="s">
        <v>819</v>
      </c>
      <c r="G30" s="51" t="s">
        <v>832</v>
      </c>
      <c r="H30" s="51" t="s">
        <v>916</v>
      </c>
      <c r="I30" s="51" t="s">
        <v>999</v>
      </c>
      <c r="J30" s="48" t="s">
        <v>1000</v>
      </c>
      <c r="K30" s="51">
        <v>32</v>
      </c>
      <c r="L30" s="53">
        <v>44161</v>
      </c>
      <c r="M30" s="53">
        <v>44165</v>
      </c>
      <c r="N30" s="53">
        <v>44171</v>
      </c>
      <c r="O30" s="51" t="s">
        <v>917</v>
      </c>
      <c r="P30" s="51" t="s">
        <v>918</v>
      </c>
      <c r="Q30" s="51">
        <v>5</v>
      </c>
      <c r="R30" s="51" t="s">
        <v>38</v>
      </c>
      <c r="S30" s="52" t="s">
        <v>919</v>
      </c>
      <c r="T30" s="54">
        <v>0</v>
      </c>
      <c r="U30" s="54">
        <v>0</v>
      </c>
      <c r="V30" s="54">
        <v>1</v>
      </c>
      <c r="W30" s="54">
        <v>4</v>
      </c>
    </row>
    <row r="31" spans="1:23" s="36" customFormat="1" ht="51" x14ac:dyDescent="0.25">
      <c r="A31" s="30">
        <v>3798</v>
      </c>
      <c r="B31" s="50">
        <v>257</v>
      </c>
      <c r="C31" s="51" t="s">
        <v>19</v>
      </c>
      <c r="D31" s="52" t="s">
        <v>602</v>
      </c>
      <c r="E31" s="52" t="s">
        <v>141</v>
      </c>
      <c r="F31" s="51" t="s">
        <v>819</v>
      </c>
      <c r="G31" s="51" t="s">
        <v>819</v>
      </c>
      <c r="H31" s="51" t="s">
        <v>916</v>
      </c>
      <c r="I31" s="51" t="s">
        <v>1001</v>
      </c>
      <c r="J31" s="48" t="s">
        <v>1002</v>
      </c>
      <c r="K31" s="51">
        <v>32</v>
      </c>
      <c r="L31" s="53">
        <v>44162</v>
      </c>
      <c r="M31" s="53">
        <v>44165</v>
      </c>
      <c r="N31" s="53">
        <v>44171</v>
      </c>
      <c r="O31" s="51" t="s">
        <v>920</v>
      </c>
      <c r="P31" s="51" t="s">
        <v>918</v>
      </c>
      <c r="Q31" s="51">
        <v>3</v>
      </c>
      <c r="R31" s="51" t="s">
        <v>38</v>
      </c>
      <c r="S31" s="52" t="s">
        <v>921</v>
      </c>
      <c r="T31" s="54">
        <v>3</v>
      </c>
      <c r="U31" s="54">
        <v>0</v>
      </c>
      <c r="V31" s="54">
        <v>0</v>
      </c>
      <c r="W31" s="54">
        <v>0</v>
      </c>
    </row>
    <row r="32" spans="1:23" s="36" customFormat="1" x14ac:dyDescent="0.25">
      <c r="A32" s="30">
        <v>3799</v>
      </c>
      <c r="B32" s="50">
        <v>258</v>
      </c>
      <c r="C32" s="51" t="s">
        <v>19</v>
      </c>
      <c r="D32" s="52" t="s">
        <v>602</v>
      </c>
      <c r="E32" s="52" t="s">
        <v>141</v>
      </c>
      <c r="F32" s="51" t="s">
        <v>816</v>
      </c>
      <c r="G32" s="51" t="s">
        <v>922</v>
      </c>
      <c r="H32" s="51" t="s">
        <v>916</v>
      </c>
      <c r="I32" s="51" t="s">
        <v>1003</v>
      </c>
      <c r="J32" s="48" t="s">
        <v>1004</v>
      </c>
      <c r="K32" s="51">
        <v>32</v>
      </c>
      <c r="L32" s="53">
        <v>44162</v>
      </c>
      <c r="M32" s="53">
        <v>44165</v>
      </c>
      <c r="N32" s="53">
        <v>44171</v>
      </c>
      <c r="O32" s="51" t="s">
        <v>923</v>
      </c>
      <c r="P32" s="51" t="s">
        <v>918</v>
      </c>
      <c r="Q32" s="51">
        <v>1</v>
      </c>
      <c r="R32" s="51" t="s">
        <v>37</v>
      </c>
      <c r="S32" s="52" t="s">
        <v>924</v>
      </c>
      <c r="T32" s="54">
        <v>1</v>
      </c>
      <c r="U32" s="54">
        <v>0</v>
      </c>
      <c r="V32" s="54">
        <v>0</v>
      </c>
      <c r="W32" s="54">
        <v>0</v>
      </c>
    </row>
    <row r="33" spans="1:23" s="36" customFormat="1" x14ac:dyDescent="0.25">
      <c r="A33" s="30">
        <v>3800</v>
      </c>
      <c r="B33" s="50">
        <v>259</v>
      </c>
      <c r="C33" s="51" t="s">
        <v>19</v>
      </c>
      <c r="D33" s="52" t="s">
        <v>602</v>
      </c>
      <c r="E33" s="52" t="s">
        <v>141</v>
      </c>
      <c r="F33" s="51" t="s">
        <v>816</v>
      </c>
      <c r="G33" s="51" t="s">
        <v>817</v>
      </c>
      <c r="H33" s="51" t="s">
        <v>916</v>
      </c>
      <c r="I33" s="51" t="s">
        <v>1005</v>
      </c>
      <c r="J33" s="48" t="s">
        <v>1006</v>
      </c>
      <c r="K33" s="51">
        <v>32</v>
      </c>
      <c r="L33" s="53">
        <v>44165</v>
      </c>
      <c r="M33" s="53">
        <v>44166</v>
      </c>
      <c r="N33" s="53">
        <v>44170</v>
      </c>
      <c r="O33" s="51" t="s">
        <v>925</v>
      </c>
      <c r="P33" s="51" t="s">
        <v>45</v>
      </c>
      <c r="Q33" s="51">
        <v>1</v>
      </c>
      <c r="R33" s="51" t="s">
        <v>37</v>
      </c>
      <c r="S33" s="52" t="s">
        <v>926</v>
      </c>
      <c r="T33" s="54">
        <v>1</v>
      </c>
      <c r="U33" s="54">
        <v>0</v>
      </c>
      <c r="V33" s="54">
        <v>0</v>
      </c>
      <c r="W33" s="54">
        <v>0</v>
      </c>
    </row>
    <row r="34" spans="1:23" s="36" customFormat="1" ht="25.5" x14ac:dyDescent="0.25">
      <c r="A34" s="30">
        <v>3801</v>
      </c>
      <c r="B34" s="50" t="s">
        <v>927</v>
      </c>
      <c r="C34" s="51" t="s">
        <v>24</v>
      </c>
      <c r="D34" s="52" t="s">
        <v>693</v>
      </c>
      <c r="E34" s="52" t="s">
        <v>252</v>
      </c>
      <c r="F34" s="51" t="s">
        <v>774</v>
      </c>
      <c r="G34" s="51" t="s">
        <v>928</v>
      </c>
      <c r="H34" s="51" t="s">
        <v>30</v>
      </c>
      <c r="I34" s="51" t="s">
        <v>929</v>
      </c>
      <c r="J34" s="48" t="s">
        <v>930</v>
      </c>
      <c r="K34" s="51">
        <v>30</v>
      </c>
      <c r="L34" s="53">
        <v>44159</v>
      </c>
      <c r="M34" s="53">
        <v>44162</v>
      </c>
      <c r="N34" s="53">
        <v>44167</v>
      </c>
      <c r="O34" s="51" t="s">
        <v>931</v>
      </c>
      <c r="P34" s="51" t="s">
        <v>43</v>
      </c>
      <c r="Q34" s="51">
        <v>1</v>
      </c>
      <c r="R34" s="51" t="s">
        <v>38</v>
      </c>
      <c r="S34" s="52" t="s">
        <v>782</v>
      </c>
      <c r="T34" s="54">
        <v>1</v>
      </c>
      <c r="U34" s="54"/>
      <c r="V34" s="54"/>
      <c r="W34" s="54"/>
    </row>
    <row r="35" spans="1:23" s="36" customFormat="1" ht="25.5" x14ac:dyDescent="0.25">
      <c r="A35" s="30">
        <v>3802</v>
      </c>
      <c r="B35" s="50" t="s">
        <v>932</v>
      </c>
      <c r="C35" s="51" t="s">
        <v>24</v>
      </c>
      <c r="D35" s="52" t="s">
        <v>693</v>
      </c>
      <c r="E35" s="52" t="s">
        <v>252</v>
      </c>
      <c r="F35" s="51" t="s">
        <v>814</v>
      </c>
      <c r="G35" s="51" t="s">
        <v>933</v>
      </c>
      <c r="H35" s="51" t="s">
        <v>30</v>
      </c>
      <c r="I35" s="51" t="s">
        <v>934</v>
      </c>
      <c r="J35" s="48" t="s">
        <v>935</v>
      </c>
      <c r="K35" s="51">
        <v>32</v>
      </c>
      <c r="L35" s="53">
        <v>44158</v>
      </c>
      <c r="M35" s="53">
        <v>44162</v>
      </c>
      <c r="N35" s="53">
        <v>44167</v>
      </c>
      <c r="O35" s="51" t="s">
        <v>936</v>
      </c>
      <c r="P35" s="51" t="s">
        <v>43</v>
      </c>
      <c r="Q35" s="51">
        <v>1</v>
      </c>
      <c r="R35" s="51" t="s">
        <v>55</v>
      </c>
      <c r="S35" s="52" t="s">
        <v>937</v>
      </c>
      <c r="T35" s="54">
        <v>1</v>
      </c>
      <c r="U35" s="54"/>
      <c r="V35" s="54"/>
      <c r="W35" s="54"/>
    </row>
    <row r="36" spans="1:23" s="36" customFormat="1" ht="38.25" x14ac:dyDescent="0.25">
      <c r="A36" s="30">
        <v>3803</v>
      </c>
      <c r="B36" s="50" t="s">
        <v>938</v>
      </c>
      <c r="C36" s="51" t="s">
        <v>24</v>
      </c>
      <c r="D36" s="52" t="s">
        <v>683</v>
      </c>
      <c r="E36" s="52" t="s">
        <v>106</v>
      </c>
      <c r="F36" s="51" t="s">
        <v>939</v>
      </c>
      <c r="G36" s="51" t="s">
        <v>940</v>
      </c>
      <c r="H36" s="51" t="s">
        <v>31</v>
      </c>
      <c r="I36" s="51" t="s">
        <v>941</v>
      </c>
      <c r="J36" s="48" t="s">
        <v>942</v>
      </c>
      <c r="K36" s="51">
        <v>32</v>
      </c>
      <c r="L36" s="53">
        <v>44162</v>
      </c>
      <c r="M36" s="53">
        <v>44166</v>
      </c>
      <c r="N36" s="53">
        <v>44172</v>
      </c>
      <c r="O36" s="51" t="s">
        <v>943</v>
      </c>
      <c r="P36" s="51" t="s">
        <v>45</v>
      </c>
      <c r="Q36" s="51">
        <v>1</v>
      </c>
      <c r="R36" s="51" t="s">
        <v>37</v>
      </c>
      <c r="S36" s="52" t="s">
        <v>944</v>
      </c>
      <c r="T36" s="54"/>
      <c r="U36" s="54"/>
      <c r="V36" s="54"/>
      <c r="W36" s="54"/>
    </row>
    <row r="37" spans="1:23" s="36" customFormat="1" ht="38.25" x14ac:dyDescent="0.25">
      <c r="A37" s="30">
        <v>3804</v>
      </c>
      <c r="B37" s="50" t="s">
        <v>945</v>
      </c>
      <c r="C37" s="51" t="s">
        <v>24</v>
      </c>
      <c r="D37" s="52" t="s">
        <v>683</v>
      </c>
      <c r="E37" s="52" t="s">
        <v>106</v>
      </c>
      <c r="F37" s="51" t="s">
        <v>757</v>
      </c>
      <c r="G37" s="51" t="s">
        <v>779</v>
      </c>
      <c r="H37" s="51" t="s">
        <v>31</v>
      </c>
      <c r="I37" s="51" t="s">
        <v>946</v>
      </c>
      <c r="J37" s="48" t="s">
        <v>947</v>
      </c>
      <c r="K37" s="51">
        <v>32</v>
      </c>
      <c r="L37" s="53">
        <v>44159</v>
      </c>
      <c r="M37" s="53">
        <v>44166</v>
      </c>
      <c r="N37" s="53">
        <v>44172</v>
      </c>
      <c r="O37" s="51" t="s">
        <v>943</v>
      </c>
      <c r="P37" s="51" t="s">
        <v>45</v>
      </c>
      <c r="Q37" s="51">
        <v>1</v>
      </c>
      <c r="R37" s="51" t="s">
        <v>37</v>
      </c>
      <c r="S37" s="52" t="s">
        <v>948</v>
      </c>
      <c r="T37" s="54"/>
      <c r="U37" s="54"/>
      <c r="V37" s="54"/>
      <c r="W37" s="54"/>
    </row>
    <row r="38" spans="1:23" s="36" customFormat="1" ht="38.25" x14ac:dyDescent="0.25">
      <c r="A38" s="30">
        <v>3805</v>
      </c>
      <c r="B38" s="50" t="s">
        <v>949</v>
      </c>
      <c r="C38" s="51" t="s">
        <v>24</v>
      </c>
      <c r="D38" s="52" t="s">
        <v>683</v>
      </c>
      <c r="E38" s="52" t="s">
        <v>105</v>
      </c>
      <c r="F38" s="51" t="s">
        <v>758</v>
      </c>
      <c r="G38" s="51" t="s">
        <v>950</v>
      </c>
      <c r="H38" s="51" t="s">
        <v>31</v>
      </c>
      <c r="I38" s="51" t="s">
        <v>951</v>
      </c>
      <c r="J38" s="48" t="s">
        <v>952</v>
      </c>
      <c r="K38" s="51">
        <v>32</v>
      </c>
      <c r="L38" s="53">
        <v>44162</v>
      </c>
      <c r="M38" s="53">
        <v>44166</v>
      </c>
      <c r="N38" s="53">
        <v>44172</v>
      </c>
      <c r="O38" s="51" t="s">
        <v>943</v>
      </c>
      <c r="P38" s="51" t="s">
        <v>45</v>
      </c>
      <c r="Q38" s="51">
        <v>1</v>
      </c>
      <c r="R38" s="51" t="s">
        <v>37</v>
      </c>
      <c r="S38" s="52" t="s">
        <v>953</v>
      </c>
      <c r="T38" s="54"/>
      <c r="U38" s="54"/>
      <c r="V38" s="54"/>
      <c r="W38" s="54"/>
    </row>
    <row r="39" spans="1:23" s="36" customFormat="1" ht="38.25" x14ac:dyDescent="0.25">
      <c r="A39" s="30">
        <v>3806</v>
      </c>
      <c r="B39" s="50" t="s">
        <v>954</v>
      </c>
      <c r="C39" s="51" t="s">
        <v>24</v>
      </c>
      <c r="D39" s="52" t="s">
        <v>683</v>
      </c>
      <c r="E39" s="52" t="s">
        <v>105</v>
      </c>
      <c r="F39" s="51" t="s">
        <v>758</v>
      </c>
      <c r="G39" s="51" t="s">
        <v>950</v>
      </c>
      <c r="H39" s="51" t="s">
        <v>31</v>
      </c>
      <c r="I39" s="51" t="s">
        <v>951</v>
      </c>
      <c r="J39" s="48" t="s">
        <v>952</v>
      </c>
      <c r="K39" s="51">
        <v>32</v>
      </c>
      <c r="L39" s="53">
        <v>44158</v>
      </c>
      <c r="M39" s="53">
        <v>44166</v>
      </c>
      <c r="N39" s="53">
        <v>44172</v>
      </c>
      <c r="O39" s="51" t="s">
        <v>943</v>
      </c>
      <c r="P39" s="51" t="s">
        <v>45</v>
      </c>
      <c r="Q39" s="51">
        <v>1</v>
      </c>
      <c r="R39" s="51" t="s">
        <v>37</v>
      </c>
      <c r="S39" s="52" t="s">
        <v>955</v>
      </c>
      <c r="T39" s="54"/>
      <c r="U39" s="54"/>
      <c r="V39" s="54"/>
      <c r="W39" s="54"/>
    </row>
    <row r="40" spans="1:23" s="36" customFormat="1" ht="38.25" x14ac:dyDescent="0.25">
      <c r="A40" s="30">
        <v>3807</v>
      </c>
      <c r="B40" s="50" t="s">
        <v>956</v>
      </c>
      <c r="C40" s="51" t="s">
        <v>24</v>
      </c>
      <c r="D40" s="52" t="s">
        <v>683</v>
      </c>
      <c r="E40" s="52" t="s">
        <v>105</v>
      </c>
      <c r="F40" s="51" t="s">
        <v>758</v>
      </c>
      <c r="G40" s="51" t="s">
        <v>950</v>
      </c>
      <c r="H40" s="51" t="s">
        <v>31</v>
      </c>
      <c r="I40" s="51" t="s">
        <v>951</v>
      </c>
      <c r="J40" s="48" t="s">
        <v>952</v>
      </c>
      <c r="K40" s="51">
        <v>32</v>
      </c>
      <c r="L40" s="53">
        <v>44158</v>
      </c>
      <c r="M40" s="53">
        <v>44166</v>
      </c>
      <c r="N40" s="53">
        <v>44172</v>
      </c>
      <c r="O40" s="51" t="s">
        <v>943</v>
      </c>
      <c r="P40" s="51" t="s">
        <v>45</v>
      </c>
      <c r="Q40" s="51">
        <v>1</v>
      </c>
      <c r="R40" s="51" t="s">
        <v>37</v>
      </c>
      <c r="S40" s="52" t="s">
        <v>957</v>
      </c>
      <c r="T40" s="54"/>
      <c r="U40" s="54"/>
      <c r="V40" s="54"/>
      <c r="W40" s="54"/>
    </row>
    <row r="41" spans="1:23" s="36" customFormat="1" ht="25.5" x14ac:dyDescent="0.25">
      <c r="A41" s="30">
        <v>3808</v>
      </c>
      <c r="B41" s="50" t="s">
        <v>958</v>
      </c>
      <c r="C41" s="51" t="s">
        <v>24</v>
      </c>
      <c r="D41" s="52" t="s">
        <v>694</v>
      </c>
      <c r="E41" s="52" t="s">
        <v>264</v>
      </c>
      <c r="F41" s="51" t="s">
        <v>801</v>
      </c>
      <c r="G41" s="51" t="s">
        <v>801</v>
      </c>
      <c r="H41" s="51" t="s">
        <v>30</v>
      </c>
      <c r="I41" s="51" t="s">
        <v>959</v>
      </c>
      <c r="J41" s="48" t="s">
        <v>960</v>
      </c>
      <c r="K41" s="51">
        <v>32</v>
      </c>
      <c r="L41" s="53">
        <v>44162</v>
      </c>
      <c r="M41" s="53">
        <v>44166</v>
      </c>
      <c r="N41" s="53">
        <v>44172</v>
      </c>
      <c r="O41" s="51" t="s">
        <v>961</v>
      </c>
      <c r="P41" s="51" t="s">
        <v>45</v>
      </c>
      <c r="Q41" s="51">
        <v>1</v>
      </c>
      <c r="R41" s="51" t="s">
        <v>37</v>
      </c>
      <c r="S41" s="52" t="s">
        <v>962</v>
      </c>
      <c r="T41" s="54"/>
      <c r="U41" s="54"/>
      <c r="V41" s="54"/>
      <c r="W41" s="54"/>
    </row>
    <row r="42" spans="1:23" s="36" customFormat="1" ht="38.25" x14ac:dyDescent="0.25">
      <c r="A42" s="30">
        <v>3809</v>
      </c>
      <c r="B42" s="50" t="s">
        <v>963</v>
      </c>
      <c r="C42" s="51" t="s">
        <v>24</v>
      </c>
      <c r="D42" s="52" t="s">
        <v>694</v>
      </c>
      <c r="E42" s="52" t="s">
        <v>264</v>
      </c>
      <c r="F42" s="51" t="s">
        <v>825</v>
      </c>
      <c r="G42" s="51" t="s">
        <v>964</v>
      </c>
      <c r="H42" s="51" t="s">
        <v>31</v>
      </c>
      <c r="I42" s="51" t="s">
        <v>965</v>
      </c>
      <c r="J42" s="48" t="s">
        <v>966</v>
      </c>
      <c r="K42" s="51">
        <v>32</v>
      </c>
      <c r="L42" s="53">
        <v>44163</v>
      </c>
      <c r="M42" s="53">
        <v>44166</v>
      </c>
      <c r="N42" s="53">
        <v>44172</v>
      </c>
      <c r="O42" s="51" t="s">
        <v>967</v>
      </c>
      <c r="P42" s="51" t="s">
        <v>43</v>
      </c>
      <c r="Q42" s="51">
        <v>1</v>
      </c>
      <c r="R42" s="51" t="s">
        <v>37</v>
      </c>
      <c r="S42" s="52" t="s">
        <v>968</v>
      </c>
      <c r="T42" s="54"/>
      <c r="U42" s="54"/>
      <c r="V42" s="54"/>
      <c r="W42" s="54"/>
    </row>
    <row r="43" spans="1:23" s="36" customFormat="1" ht="38.25" x14ac:dyDescent="0.25">
      <c r="A43" s="30">
        <v>3810</v>
      </c>
      <c r="B43" s="50" t="s">
        <v>969</v>
      </c>
      <c r="C43" s="51" t="s">
        <v>24</v>
      </c>
      <c r="D43" s="52" t="s">
        <v>694</v>
      </c>
      <c r="E43" s="52" t="s">
        <v>264</v>
      </c>
      <c r="F43" s="51" t="s">
        <v>825</v>
      </c>
      <c r="G43" s="51" t="s">
        <v>970</v>
      </c>
      <c r="H43" s="51" t="s">
        <v>31</v>
      </c>
      <c r="I43" s="51" t="s">
        <v>971</v>
      </c>
      <c r="J43" s="48" t="s">
        <v>972</v>
      </c>
      <c r="K43" s="51">
        <v>30</v>
      </c>
      <c r="L43" s="53">
        <v>44164</v>
      </c>
      <c r="M43" s="53">
        <v>44166</v>
      </c>
      <c r="N43" s="53">
        <v>44172</v>
      </c>
      <c r="O43" s="51" t="s">
        <v>973</v>
      </c>
      <c r="P43" s="51" t="s">
        <v>43</v>
      </c>
      <c r="Q43" s="51">
        <v>3</v>
      </c>
      <c r="R43" s="51" t="s">
        <v>38</v>
      </c>
      <c r="S43" s="52" t="s">
        <v>974</v>
      </c>
      <c r="T43" s="54"/>
      <c r="U43" s="54"/>
      <c r="V43" s="54">
        <v>3</v>
      </c>
      <c r="W43" s="54"/>
    </row>
    <row r="44" spans="1:23" s="36" customFormat="1" ht="38.25" x14ac:dyDescent="0.25">
      <c r="A44" s="30">
        <v>3811</v>
      </c>
      <c r="B44" s="50">
        <v>1055</v>
      </c>
      <c r="C44" s="51" t="s">
        <v>14</v>
      </c>
      <c r="D44" s="52" t="s">
        <v>517</v>
      </c>
      <c r="E44" s="52" t="s">
        <v>425</v>
      </c>
      <c r="F44" s="51" t="s">
        <v>834</v>
      </c>
      <c r="G44" s="51" t="s">
        <v>975</v>
      </c>
      <c r="H44" s="51" t="s">
        <v>31</v>
      </c>
      <c r="I44" s="51" t="s">
        <v>1007</v>
      </c>
      <c r="J44" s="48" t="s">
        <v>1008</v>
      </c>
      <c r="K44" s="51">
        <v>32</v>
      </c>
      <c r="L44" s="53">
        <v>44156</v>
      </c>
      <c r="M44" s="53">
        <v>44158</v>
      </c>
      <c r="N44" s="53">
        <v>44162</v>
      </c>
      <c r="O44" s="51" t="s">
        <v>976</v>
      </c>
      <c r="P44" s="51" t="s">
        <v>43</v>
      </c>
      <c r="Q44" s="51">
        <v>1</v>
      </c>
      <c r="R44" s="51" t="s">
        <v>38</v>
      </c>
      <c r="S44" s="52" t="s">
        <v>809</v>
      </c>
      <c r="T44" s="54">
        <v>0</v>
      </c>
      <c r="U44" s="54">
        <v>1</v>
      </c>
      <c r="V44" s="54">
        <v>0</v>
      </c>
      <c r="W44" s="54">
        <v>0</v>
      </c>
    </row>
    <row r="45" spans="1:23" s="36" customFormat="1" ht="38.25" x14ac:dyDescent="0.25">
      <c r="A45" s="30">
        <v>3812</v>
      </c>
      <c r="B45" s="50">
        <v>1056</v>
      </c>
      <c r="C45" s="51" t="s">
        <v>14</v>
      </c>
      <c r="D45" s="52" t="s">
        <v>517</v>
      </c>
      <c r="E45" s="52" t="s">
        <v>425</v>
      </c>
      <c r="F45" s="51" t="s">
        <v>777</v>
      </c>
      <c r="G45" s="51" t="s">
        <v>836</v>
      </c>
      <c r="H45" s="51" t="s">
        <v>31</v>
      </c>
      <c r="I45" s="51" t="s">
        <v>1009</v>
      </c>
      <c r="J45" s="48" t="s">
        <v>1010</v>
      </c>
      <c r="K45" s="51">
        <v>32</v>
      </c>
      <c r="L45" s="53">
        <v>44156</v>
      </c>
      <c r="M45" s="53">
        <v>44158</v>
      </c>
      <c r="N45" s="53">
        <v>44162</v>
      </c>
      <c r="O45" s="51" t="s">
        <v>977</v>
      </c>
      <c r="P45" s="51" t="s">
        <v>43</v>
      </c>
      <c r="Q45" s="51">
        <v>1</v>
      </c>
      <c r="R45" s="51" t="s">
        <v>37</v>
      </c>
      <c r="S45" s="52" t="s">
        <v>978</v>
      </c>
      <c r="T45" s="54">
        <v>1</v>
      </c>
      <c r="U45" s="54">
        <v>0</v>
      </c>
      <c r="V45" s="54">
        <v>0</v>
      </c>
      <c r="W45" s="54">
        <v>0</v>
      </c>
    </row>
    <row r="46" spans="1:23" s="36" customFormat="1" ht="216.75" x14ac:dyDescent="0.25">
      <c r="A46" s="30">
        <v>3813</v>
      </c>
      <c r="B46" s="50">
        <v>1057</v>
      </c>
      <c r="C46" s="51" t="s">
        <v>14</v>
      </c>
      <c r="D46" s="52" t="s">
        <v>517</v>
      </c>
      <c r="E46" s="52" t="s">
        <v>425</v>
      </c>
      <c r="F46" s="51" t="s">
        <v>831</v>
      </c>
      <c r="G46" s="51" t="s">
        <v>836</v>
      </c>
      <c r="H46" s="51" t="s">
        <v>31</v>
      </c>
      <c r="I46" s="51" t="s">
        <v>1011</v>
      </c>
      <c r="J46" s="48" t="s">
        <v>1012</v>
      </c>
      <c r="K46" s="51">
        <v>32</v>
      </c>
      <c r="L46" s="53">
        <v>44158</v>
      </c>
      <c r="M46" s="53">
        <v>44160</v>
      </c>
      <c r="N46" s="53">
        <v>44166</v>
      </c>
      <c r="O46" s="51" t="s">
        <v>979</v>
      </c>
      <c r="P46" s="51" t="s">
        <v>43</v>
      </c>
      <c r="Q46" s="51">
        <v>17</v>
      </c>
      <c r="R46" s="51" t="s">
        <v>38</v>
      </c>
      <c r="S46" s="52" t="s">
        <v>980</v>
      </c>
      <c r="T46" s="54">
        <v>0</v>
      </c>
      <c r="U46" s="54">
        <v>0</v>
      </c>
      <c r="V46" s="54">
        <v>17</v>
      </c>
      <c r="W46" s="54">
        <v>0</v>
      </c>
    </row>
    <row r="47" spans="1:23" s="36" customFormat="1" ht="38.25" x14ac:dyDescent="0.25">
      <c r="A47" s="30">
        <v>3814</v>
      </c>
      <c r="B47" s="50">
        <v>1058</v>
      </c>
      <c r="C47" s="51" t="s">
        <v>14</v>
      </c>
      <c r="D47" s="52" t="s">
        <v>510</v>
      </c>
      <c r="E47" s="52" t="s">
        <v>242</v>
      </c>
      <c r="F47" s="51" t="s">
        <v>778</v>
      </c>
      <c r="G47" s="51" t="s">
        <v>981</v>
      </c>
      <c r="H47" s="51" t="s">
        <v>31</v>
      </c>
      <c r="I47" s="51" t="s">
        <v>1013</v>
      </c>
      <c r="J47" s="48" t="s">
        <v>1014</v>
      </c>
      <c r="K47" s="51">
        <v>32</v>
      </c>
      <c r="L47" s="53">
        <v>44155</v>
      </c>
      <c r="M47" s="53">
        <v>44160</v>
      </c>
      <c r="N47" s="53">
        <v>44165</v>
      </c>
      <c r="O47" s="51" t="s">
        <v>982</v>
      </c>
      <c r="P47" s="51" t="s">
        <v>43</v>
      </c>
      <c r="Q47" s="51">
        <v>1</v>
      </c>
      <c r="R47" s="51" t="s">
        <v>38</v>
      </c>
      <c r="S47" s="52" t="s">
        <v>793</v>
      </c>
      <c r="T47" s="54">
        <v>1</v>
      </c>
      <c r="U47" s="54">
        <v>0</v>
      </c>
      <c r="V47" s="54">
        <v>0</v>
      </c>
      <c r="W47" s="54">
        <v>0</v>
      </c>
    </row>
    <row r="48" spans="1:23" s="36" customFormat="1" ht="38.25" x14ac:dyDescent="0.25">
      <c r="A48" s="30">
        <v>3815</v>
      </c>
      <c r="B48" s="50">
        <v>1059</v>
      </c>
      <c r="C48" s="51" t="s">
        <v>14</v>
      </c>
      <c r="D48" s="52" t="s">
        <v>510</v>
      </c>
      <c r="E48" s="52" t="s">
        <v>242</v>
      </c>
      <c r="F48" s="51" t="s">
        <v>778</v>
      </c>
      <c r="G48" s="51" t="s">
        <v>820</v>
      </c>
      <c r="H48" s="51" t="s">
        <v>31</v>
      </c>
      <c r="I48" s="51" t="s">
        <v>1015</v>
      </c>
      <c r="J48" s="48" t="s">
        <v>1016</v>
      </c>
      <c r="K48" s="51">
        <v>32</v>
      </c>
      <c r="L48" s="53">
        <v>44157</v>
      </c>
      <c r="M48" s="53">
        <v>44160</v>
      </c>
      <c r="N48" s="53">
        <v>44165</v>
      </c>
      <c r="O48" s="51" t="s">
        <v>983</v>
      </c>
      <c r="P48" s="51" t="s">
        <v>43</v>
      </c>
      <c r="Q48" s="51">
        <v>1</v>
      </c>
      <c r="R48" s="51" t="s">
        <v>38</v>
      </c>
      <c r="S48" s="52" t="s">
        <v>984</v>
      </c>
      <c r="T48" s="54">
        <v>1</v>
      </c>
      <c r="U48" s="54">
        <v>0</v>
      </c>
      <c r="V48" s="54">
        <v>0</v>
      </c>
      <c r="W48" s="54">
        <v>0</v>
      </c>
    </row>
    <row r="49" spans="1:23" s="36" customFormat="1" ht="38.25" x14ac:dyDescent="0.25">
      <c r="A49" s="30">
        <v>3816</v>
      </c>
      <c r="B49" s="50">
        <v>1060</v>
      </c>
      <c r="C49" s="51" t="s">
        <v>14</v>
      </c>
      <c r="D49" s="52" t="s">
        <v>985</v>
      </c>
      <c r="E49" s="52" t="s">
        <v>242</v>
      </c>
      <c r="F49" s="51" t="s">
        <v>797</v>
      </c>
      <c r="G49" s="51" t="s">
        <v>812</v>
      </c>
      <c r="H49" s="51" t="s">
        <v>31</v>
      </c>
      <c r="I49" s="51" t="s">
        <v>1017</v>
      </c>
      <c r="J49" s="48" t="s">
        <v>1018</v>
      </c>
      <c r="K49" s="51">
        <v>32</v>
      </c>
      <c r="L49" s="53">
        <v>44155</v>
      </c>
      <c r="M49" s="53">
        <v>44160</v>
      </c>
      <c r="N49" s="53">
        <v>44165</v>
      </c>
      <c r="O49" s="51" t="s">
        <v>986</v>
      </c>
      <c r="P49" s="51" t="s">
        <v>44</v>
      </c>
      <c r="Q49" s="51">
        <v>1</v>
      </c>
      <c r="R49" s="51" t="s">
        <v>37</v>
      </c>
      <c r="S49" s="52" t="s">
        <v>987</v>
      </c>
      <c r="T49" s="54">
        <v>1</v>
      </c>
      <c r="U49" s="54">
        <v>0</v>
      </c>
      <c r="V49" s="54">
        <v>0</v>
      </c>
      <c r="W49" s="54">
        <v>0</v>
      </c>
    </row>
    <row r="50" spans="1:23" s="36" customFormat="1" ht="38.25" x14ac:dyDescent="0.25">
      <c r="A50" s="30">
        <v>3817</v>
      </c>
      <c r="B50" s="50">
        <v>1061</v>
      </c>
      <c r="C50" s="51" t="s">
        <v>14</v>
      </c>
      <c r="D50" s="52" t="s">
        <v>985</v>
      </c>
      <c r="E50" s="52" t="s">
        <v>242</v>
      </c>
      <c r="F50" s="51" t="s">
        <v>799</v>
      </c>
      <c r="G50" s="51" t="s">
        <v>783</v>
      </c>
      <c r="H50" s="51" t="s">
        <v>31</v>
      </c>
      <c r="I50" s="51" t="s">
        <v>1019</v>
      </c>
      <c r="J50" s="48" t="s">
        <v>1020</v>
      </c>
      <c r="K50" s="51">
        <v>32</v>
      </c>
      <c r="L50" s="53">
        <v>44154</v>
      </c>
      <c r="M50" s="53">
        <v>44160</v>
      </c>
      <c r="N50" s="53">
        <v>44165</v>
      </c>
      <c r="O50" s="51" t="s">
        <v>988</v>
      </c>
      <c r="P50" s="51" t="s">
        <v>44</v>
      </c>
      <c r="Q50" s="51">
        <v>1</v>
      </c>
      <c r="R50" s="51" t="s">
        <v>37</v>
      </c>
      <c r="S50" s="52" t="s">
        <v>830</v>
      </c>
      <c r="T50" s="54">
        <v>1</v>
      </c>
      <c r="U50" s="54">
        <v>0</v>
      </c>
      <c r="V50" s="54">
        <v>0</v>
      </c>
      <c r="W50" s="54">
        <v>0</v>
      </c>
    </row>
    <row r="51" spans="1:23" s="36" customFormat="1" ht="25.5" x14ac:dyDescent="0.25">
      <c r="A51" s="30">
        <v>3818</v>
      </c>
      <c r="B51" s="50">
        <v>1062</v>
      </c>
      <c r="C51" s="51" t="s">
        <v>14</v>
      </c>
      <c r="D51" s="52" t="s">
        <v>510</v>
      </c>
      <c r="E51" s="52" t="s">
        <v>242</v>
      </c>
      <c r="F51" s="51" t="s">
        <v>755</v>
      </c>
      <c r="G51" s="51" t="s">
        <v>756</v>
      </c>
      <c r="H51" s="51" t="s">
        <v>30</v>
      </c>
      <c r="I51" s="51" t="s">
        <v>1021</v>
      </c>
      <c r="J51" s="48" t="s">
        <v>1022</v>
      </c>
      <c r="K51" s="51">
        <v>32</v>
      </c>
      <c r="L51" s="53">
        <v>44156</v>
      </c>
      <c r="M51" s="53">
        <v>44160</v>
      </c>
      <c r="N51" s="53">
        <v>44166</v>
      </c>
      <c r="O51" s="51" t="s">
        <v>989</v>
      </c>
      <c r="P51" s="51" t="s">
        <v>44</v>
      </c>
      <c r="Q51" s="51">
        <v>1</v>
      </c>
      <c r="R51" s="51" t="s">
        <v>37</v>
      </c>
      <c r="S51" s="52" t="s">
        <v>990</v>
      </c>
      <c r="T51" s="54">
        <v>1</v>
      </c>
      <c r="U51" s="54">
        <v>0</v>
      </c>
      <c r="V51" s="54">
        <v>0</v>
      </c>
      <c r="W51" s="54">
        <v>0</v>
      </c>
    </row>
    <row r="52" spans="1:23" s="36" customFormat="1" x14ac:dyDescent="0.25">
      <c r="A52" s="30">
        <v>3819</v>
      </c>
      <c r="B52" s="50">
        <v>1063</v>
      </c>
      <c r="C52" s="51" t="s">
        <v>14</v>
      </c>
      <c r="D52" s="52" t="s">
        <v>510</v>
      </c>
      <c r="E52" s="52" t="s">
        <v>242</v>
      </c>
      <c r="F52" s="51" t="s">
        <v>755</v>
      </c>
      <c r="G52" s="51" t="s">
        <v>786</v>
      </c>
      <c r="H52" s="51" t="s">
        <v>30</v>
      </c>
      <c r="I52" s="51" t="s">
        <v>1023</v>
      </c>
      <c r="J52" s="48" t="s">
        <v>1024</v>
      </c>
      <c r="K52" s="51">
        <v>32</v>
      </c>
      <c r="L52" s="53">
        <v>44157</v>
      </c>
      <c r="M52" s="53">
        <v>44160</v>
      </c>
      <c r="N52" s="53">
        <v>44166</v>
      </c>
      <c r="O52" s="51" t="s">
        <v>989</v>
      </c>
      <c r="P52" s="51" t="s">
        <v>43</v>
      </c>
      <c r="Q52" s="51">
        <v>1</v>
      </c>
      <c r="R52" s="51" t="s">
        <v>37</v>
      </c>
      <c r="S52" s="52" t="s">
        <v>991</v>
      </c>
      <c r="T52" s="54">
        <v>1</v>
      </c>
      <c r="U52" s="54">
        <v>0</v>
      </c>
      <c r="V52" s="54">
        <v>0</v>
      </c>
      <c r="W52" s="54">
        <v>0</v>
      </c>
    </row>
    <row r="53" spans="1:23" s="36" customFormat="1" x14ac:dyDescent="0.25">
      <c r="A53" s="30">
        <v>3820</v>
      </c>
      <c r="B53" s="50">
        <v>1064</v>
      </c>
      <c r="C53" s="51" t="s">
        <v>14</v>
      </c>
      <c r="D53" s="52" t="s">
        <v>515</v>
      </c>
      <c r="E53" s="52" t="s">
        <v>773</v>
      </c>
      <c r="F53" s="51" t="s">
        <v>759</v>
      </c>
      <c r="G53" s="51" t="s">
        <v>837</v>
      </c>
      <c r="H53" s="51" t="s">
        <v>30</v>
      </c>
      <c r="I53" s="51" t="s">
        <v>1025</v>
      </c>
      <c r="J53" s="48" t="s">
        <v>1026</v>
      </c>
      <c r="K53" s="51">
        <v>32</v>
      </c>
      <c r="L53" s="53">
        <v>44155</v>
      </c>
      <c r="M53" s="53">
        <v>44160</v>
      </c>
      <c r="N53" s="53">
        <v>44166</v>
      </c>
      <c r="O53" s="51" t="s">
        <v>992</v>
      </c>
      <c r="P53" s="51" t="s">
        <v>43</v>
      </c>
      <c r="Q53" s="51">
        <v>1</v>
      </c>
      <c r="R53" s="51" t="s">
        <v>37</v>
      </c>
      <c r="S53" s="52" t="s">
        <v>821</v>
      </c>
      <c r="T53" s="54">
        <v>1</v>
      </c>
      <c r="U53" s="54">
        <v>0</v>
      </c>
      <c r="V53" s="54">
        <v>0</v>
      </c>
      <c r="W53" s="54">
        <v>0</v>
      </c>
    </row>
    <row r="54" spans="1:23" s="36" customFormat="1" ht="38.25" x14ac:dyDescent="0.25">
      <c r="A54" s="30">
        <v>3821</v>
      </c>
      <c r="B54" s="50">
        <v>119</v>
      </c>
      <c r="C54" s="51" t="s">
        <v>20</v>
      </c>
      <c r="D54" s="52" t="s">
        <v>623</v>
      </c>
      <c r="E54" s="52" t="s">
        <v>68</v>
      </c>
      <c r="F54" s="51" t="s">
        <v>780</v>
      </c>
      <c r="G54" s="51" t="s">
        <v>1027</v>
      </c>
      <c r="H54" s="51" t="s">
        <v>31</v>
      </c>
      <c r="I54" s="48" t="s">
        <v>1078</v>
      </c>
      <c r="J54" s="51" t="s">
        <v>1079</v>
      </c>
      <c r="K54" s="51">
        <v>32</v>
      </c>
      <c r="L54" s="53">
        <v>44162</v>
      </c>
      <c r="M54" s="53">
        <v>44165</v>
      </c>
      <c r="N54" s="53">
        <v>44172</v>
      </c>
      <c r="O54" s="51" t="s">
        <v>1028</v>
      </c>
      <c r="P54" s="51" t="s">
        <v>45</v>
      </c>
      <c r="Q54" s="51">
        <v>1</v>
      </c>
      <c r="R54" s="51" t="s">
        <v>37</v>
      </c>
      <c r="S54" s="52" t="s">
        <v>1029</v>
      </c>
      <c r="T54" s="54">
        <v>0</v>
      </c>
      <c r="U54" s="54">
        <v>0</v>
      </c>
      <c r="V54" s="54">
        <v>0</v>
      </c>
      <c r="W54" s="54">
        <v>0</v>
      </c>
    </row>
    <row r="55" spans="1:23" s="36" customFormat="1" ht="38.25" x14ac:dyDescent="0.25">
      <c r="A55" s="30">
        <v>3822</v>
      </c>
      <c r="B55" s="50">
        <v>120</v>
      </c>
      <c r="C55" s="51" t="s">
        <v>20</v>
      </c>
      <c r="D55" s="52" t="s">
        <v>623</v>
      </c>
      <c r="E55" s="52" t="s">
        <v>68</v>
      </c>
      <c r="F55" s="51" t="s">
        <v>772</v>
      </c>
      <c r="G55" s="51" t="s">
        <v>798</v>
      </c>
      <c r="H55" s="51" t="s">
        <v>31</v>
      </c>
      <c r="I55" s="48" t="s">
        <v>1080</v>
      </c>
      <c r="J55" s="51" t="s">
        <v>1081</v>
      </c>
      <c r="K55" s="51">
        <v>32</v>
      </c>
      <c r="L55" s="53">
        <v>44164</v>
      </c>
      <c r="M55" s="53">
        <v>44165</v>
      </c>
      <c r="N55" s="53">
        <v>44172</v>
      </c>
      <c r="O55" s="51" t="s">
        <v>1030</v>
      </c>
      <c r="P55" s="51" t="s">
        <v>45</v>
      </c>
      <c r="Q55" s="51">
        <v>1</v>
      </c>
      <c r="R55" s="51" t="s">
        <v>37</v>
      </c>
      <c r="S55" s="52" t="s">
        <v>1031</v>
      </c>
      <c r="T55" s="54">
        <v>0</v>
      </c>
      <c r="U55" s="54">
        <v>0</v>
      </c>
      <c r="V55" s="54">
        <v>0</v>
      </c>
      <c r="W55" s="54">
        <v>0</v>
      </c>
    </row>
    <row r="56" spans="1:23" s="36" customFormat="1" ht="38.25" x14ac:dyDescent="0.25">
      <c r="A56" s="30">
        <v>3823</v>
      </c>
      <c r="B56" s="50" t="s">
        <v>1032</v>
      </c>
      <c r="C56" s="51" t="s">
        <v>24</v>
      </c>
      <c r="D56" s="52" t="s">
        <v>688</v>
      </c>
      <c r="E56" s="52" t="s">
        <v>194</v>
      </c>
      <c r="F56" s="51" t="s">
        <v>771</v>
      </c>
      <c r="G56" s="51" t="s">
        <v>818</v>
      </c>
      <c r="H56" s="51" t="s">
        <v>31</v>
      </c>
      <c r="I56" s="51" t="s">
        <v>1033</v>
      </c>
      <c r="J56" s="48" t="s">
        <v>1034</v>
      </c>
      <c r="K56" s="51">
        <v>32</v>
      </c>
      <c r="L56" s="53">
        <v>44164</v>
      </c>
      <c r="M56" s="53">
        <v>44165</v>
      </c>
      <c r="N56" s="53">
        <v>44172</v>
      </c>
      <c r="O56" s="51" t="s">
        <v>1035</v>
      </c>
      <c r="P56" s="51" t="s">
        <v>45</v>
      </c>
      <c r="Q56" s="51">
        <v>1</v>
      </c>
      <c r="R56" s="51" t="s">
        <v>37</v>
      </c>
      <c r="S56" s="52" t="s">
        <v>1036</v>
      </c>
      <c r="T56" s="54"/>
      <c r="U56" s="54"/>
      <c r="V56" s="54"/>
      <c r="W56" s="54"/>
    </row>
    <row r="57" spans="1:23" s="36" customFormat="1" ht="38.25" x14ac:dyDescent="0.25">
      <c r="A57" s="30">
        <v>3824</v>
      </c>
      <c r="B57" s="50" t="s">
        <v>1037</v>
      </c>
      <c r="C57" s="51" t="s">
        <v>24</v>
      </c>
      <c r="D57" s="52" t="s">
        <v>694</v>
      </c>
      <c r="E57" s="52" t="s">
        <v>264</v>
      </c>
      <c r="F57" s="51" t="s">
        <v>825</v>
      </c>
      <c r="G57" s="51" t="s">
        <v>1038</v>
      </c>
      <c r="H57" s="51" t="s">
        <v>31</v>
      </c>
      <c r="I57" s="51" t="s">
        <v>1039</v>
      </c>
      <c r="J57" s="48" t="s">
        <v>1040</v>
      </c>
      <c r="K57" s="51">
        <v>30</v>
      </c>
      <c r="L57" s="53">
        <v>44164</v>
      </c>
      <c r="M57" s="53">
        <v>44166</v>
      </c>
      <c r="N57" s="53">
        <v>44172</v>
      </c>
      <c r="O57" s="51" t="s">
        <v>973</v>
      </c>
      <c r="P57" s="51" t="s">
        <v>43</v>
      </c>
      <c r="Q57" s="51">
        <v>1</v>
      </c>
      <c r="R57" s="51" t="s">
        <v>38</v>
      </c>
      <c r="S57" s="52" t="s">
        <v>1041</v>
      </c>
      <c r="T57" s="54">
        <v>0</v>
      </c>
      <c r="U57" s="54">
        <v>0</v>
      </c>
      <c r="V57" s="54">
        <v>1</v>
      </c>
      <c r="W57" s="54">
        <v>0</v>
      </c>
    </row>
    <row r="58" spans="1:23" s="36" customFormat="1" ht="51" x14ac:dyDescent="0.25">
      <c r="A58" s="30">
        <v>3825</v>
      </c>
      <c r="B58" s="50" t="s">
        <v>1042</v>
      </c>
      <c r="C58" s="51" t="s">
        <v>24</v>
      </c>
      <c r="D58" s="52" t="s">
        <v>694</v>
      </c>
      <c r="E58" s="52" t="s">
        <v>264</v>
      </c>
      <c r="F58" s="51" t="s">
        <v>825</v>
      </c>
      <c r="G58" s="51" t="s">
        <v>1038</v>
      </c>
      <c r="H58" s="51" t="s">
        <v>31</v>
      </c>
      <c r="I58" s="51" t="s">
        <v>1043</v>
      </c>
      <c r="J58" s="48" t="s">
        <v>1044</v>
      </c>
      <c r="K58" s="51">
        <v>30</v>
      </c>
      <c r="L58" s="53">
        <v>44164</v>
      </c>
      <c r="M58" s="53">
        <v>44166</v>
      </c>
      <c r="N58" s="53">
        <v>44172</v>
      </c>
      <c r="O58" s="51" t="s">
        <v>973</v>
      </c>
      <c r="P58" s="51" t="s">
        <v>43</v>
      </c>
      <c r="Q58" s="51">
        <v>4</v>
      </c>
      <c r="R58" s="51" t="s">
        <v>38</v>
      </c>
      <c r="S58" s="52" t="s">
        <v>1045</v>
      </c>
      <c r="T58" s="54">
        <v>0</v>
      </c>
      <c r="U58" s="54">
        <v>0</v>
      </c>
      <c r="V58" s="54">
        <v>4</v>
      </c>
      <c r="W58" s="54">
        <v>0</v>
      </c>
    </row>
    <row r="59" spans="1:23" s="36" customFormat="1" ht="38.25" x14ac:dyDescent="0.25">
      <c r="A59" s="30">
        <v>3826</v>
      </c>
      <c r="B59" s="50" t="s">
        <v>1046</v>
      </c>
      <c r="C59" s="51" t="s">
        <v>24</v>
      </c>
      <c r="D59" s="52" t="s">
        <v>694</v>
      </c>
      <c r="E59" s="52" t="s">
        <v>264</v>
      </c>
      <c r="F59" s="51" t="s">
        <v>825</v>
      </c>
      <c r="G59" s="51" t="s">
        <v>1047</v>
      </c>
      <c r="H59" s="51" t="s">
        <v>31</v>
      </c>
      <c r="I59" s="51" t="s">
        <v>1048</v>
      </c>
      <c r="J59" s="48" t="s">
        <v>1049</v>
      </c>
      <c r="K59" s="51">
        <v>30</v>
      </c>
      <c r="L59" s="53">
        <v>44165</v>
      </c>
      <c r="M59" s="53">
        <v>44166</v>
      </c>
      <c r="N59" s="53">
        <v>44172</v>
      </c>
      <c r="O59" s="51" t="s">
        <v>973</v>
      </c>
      <c r="P59" s="51" t="s">
        <v>43</v>
      </c>
      <c r="Q59" s="51">
        <v>3</v>
      </c>
      <c r="R59" s="51" t="s">
        <v>38</v>
      </c>
      <c r="S59" s="52" t="s">
        <v>1050</v>
      </c>
      <c r="T59" s="54">
        <v>0</v>
      </c>
      <c r="U59" s="54">
        <v>1</v>
      </c>
      <c r="V59" s="54">
        <v>2</v>
      </c>
      <c r="W59" s="54">
        <v>0</v>
      </c>
    </row>
    <row r="60" spans="1:23" s="36" customFormat="1" ht="38.25" x14ac:dyDescent="0.25">
      <c r="A60" s="30">
        <v>3827</v>
      </c>
      <c r="B60" s="50" t="s">
        <v>1051</v>
      </c>
      <c r="C60" s="51" t="s">
        <v>24</v>
      </c>
      <c r="D60" s="52" t="s">
        <v>680</v>
      </c>
      <c r="E60" s="52" t="s">
        <v>59</v>
      </c>
      <c r="F60" s="51" t="s">
        <v>806</v>
      </c>
      <c r="G60" s="51" t="s">
        <v>1052</v>
      </c>
      <c r="H60" s="51" t="s">
        <v>31</v>
      </c>
      <c r="I60" s="51" t="s">
        <v>1053</v>
      </c>
      <c r="J60" s="48" t="s">
        <v>1054</v>
      </c>
      <c r="K60" s="51">
        <v>32</v>
      </c>
      <c r="L60" s="53">
        <v>44163</v>
      </c>
      <c r="M60" s="53">
        <v>44165</v>
      </c>
      <c r="N60" s="53">
        <v>44172</v>
      </c>
      <c r="O60" s="51" t="s">
        <v>1055</v>
      </c>
      <c r="P60" s="51" t="s">
        <v>45</v>
      </c>
      <c r="Q60" s="51">
        <v>1</v>
      </c>
      <c r="R60" s="51" t="s">
        <v>37</v>
      </c>
      <c r="S60" s="52" t="s">
        <v>1056</v>
      </c>
      <c r="T60" s="54"/>
      <c r="U60" s="54"/>
      <c r="V60" s="54"/>
      <c r="W60" s="54"/>
    </row>
    <row r="61" spans="1:23" s="36" customFormat="1" ht="102" x14ac:dyDescent="0.25">
      <c r="A61" s="30">
        <v>3828</v>
      </c>
      <c r="B61" s="50" t="s">
        <v>1057</v>
      </c>
      <c r="C61" s="51" t="s">
        <v>24</v>
      </c>
      <c r="D61" s="52" t="s">
        <v>684</v>
      </c>
      <c r="E61" s="52" t="s">
        <v>107</v>
      </c>
      <c r="F61" s="51" t="s">
        <v>1058</v>
      </c>
      <c r="G61" s="51" t="s">
        <v>1059</v>
      </c>
      <c r="H61" s="51" t="s">
        <v>31</v>
      </c>
      <c r="I61" s="51" t="s">
        <v>1060</v>
      </c>
      <c r="J61" s="48" t="s">
        <v>1061</v>
      </c>
      <c r="K61" s="51">
        <v>32</v>
      </c>
      <c r="L61" s="53">
        <v>44160</v>
      </c>
      <c r="M61" s="53">
        <v>44165</v>
      </c>
      <c r="N61" s="53">
        <v>44172</v>
      </c>
      <c r="O61" s="51" t="s">
        <v>1062</v>
      </c>
      <c r="P61" s="51" t="s">
        <v>43</v>
      </c>
      <c r="Q61" s="51">
        <v>5</v>
      </c>
      <c r="R61" s="51" t="s">
        <v>38</v>
      </c>
      <c r="S61" s="52" t="s">
        <v>1063</v>
      </c>
      <c r="T61" s="54">
        <v>5</v>
      </c>
      <c r="U61" s="54"/>
      <c r="V61" s="54"/>
      <c r="W61" s="54"/>
    </row>
    <row r="62" spans="1:23" s="36" customFormat="1" ht="76.5" x14ac:dyDescent="0.25">
      <c r="A62" s="30">
        <v>3829</v>
      </c>
      <c r="B62" s="50" t="s">
        <v>1064</v>
      </c>
      <c r="C62" s="51" t="s">
        <v>24</v>
      </c>
      <c r="D62" s="52" t="s">
        <v>684</v>
      </c>
      <c r="E62" s="52" t="s">
        <v>107</v>
      </c>
      <c r="F62" s="51" t="s">
        <v>1058</v>
      </c>
      <c r="G62" s="51" t="s">
        <v>1059</v>
      </c>
      <c r="H62" s="51" t="s">
        <v>31</v>
      </c>
      <c r="I62" s="51" t="s">
        <v>1065</v>
      </c>
      <c r="J62" s="48" t="s">
        <v>1066</v>
      </c>
      <c r="K62" s="51">
        <v>32</v>
      </c>
      <c r="L62" s="53">
        <v>44165</v>
      </c>
      <c r="M62" s="53">
        <v>44166</v>
      </c>
      <c r="N62" s="53">
        <v>44172</v>
      </c>
      <c r="O62" s="51" t="s">
        <v>1067</v>
      </c>
      <c r="P62" s="51" t="s">
        <v>43</v>
      </c>
      <c r="Q62" s="51">
        <v>1</v>
      </c>
      <c r="R62" s="51" t="s">
        <v>38</v>
      </c>
      <c r="S62" s="52" t="s">
        <v>1068</v>
      </c>
      <c r="T62" s="54">
        <v>1</v>
      </c>
      <c r="U62" s="54"/>
      <c r="V62" s="54"/>
      <c r="W62" s="54"/>
    </row>
    <row r="63" spans="1:23" s="36" customFormat="1" ht="76.5" x14ac:dyDescent="0.25">
      <c r="A63" s="30">
        <v>3830</v>
      </c>
      <c r="B63" s="50" t="s">
        <v>1069</v>
      </c>
      <c r="C63" s="51" t="s">
        <v>24</v>
      </c>
      <c r="D63" s="52" t="s">
        <v>684</v>
      </c>
      <c r="E63" s="52" t="s">
        <v>107</v>
      </c>
      <c r="F63" s="51" t="s">
        <v>775</v>
      </c>
      <c r="G63" s="51" t="s">
        <v>827</v>
      </c>
      <c r="H63" s="51" t="s">
        <v>31</v>
      </c>
      <c r="I63" s="51" t="s">
        <v>1070</v>
      </c>
      <c r="J63" s="48" t="s">
        <v>1071</v>
      </c>
      <c r="K63" s="51">
        <v>32</v>
      </c>
      <c r="L63" s="53">
        <v>44163</v>
      </c>
      <c r="M63" s="53">
        <v>44165</v>
      </c>
      <c r="N63" s="53">
        <v>44172</v>
      </c>
      <c r="O63" s="51" t="s">
        <v>1072</v>
      </c>
      <c r="P63" s="51" t="s">
        <v>45</v>
      </c>
      <c r="Q63" s="51">
        <v>1</v>
      </c>
      <c r="R63" s="51" t="s">
        <v>37</v>
      </c>
      <c r="S63" s="52" t="s">
        <v>1073</v>
      </c>
      <c r="T63" s="54"/>
      <c r="U63" s="54"/>
      <c r="V63" s="54"/>
      <c r="W63" s="54"/>
    </row>
    <row r="64" spans="1:23" s="36" customFormat="1" ht="76.5" x14ac:dyDescent="0.25">
      <c r="A64" s="30">
        <v>3831</v>
      </c>
      <c r="B64" s="50" t="s">
        <v>1074</v>
      </c>
      <c r="C64" s="51" t="s">
        <v>24</v>
      </c>
      <c r="D64" s="52" t="s">
        <v>684</v>
      </c>
      <c r="E64" s="52" t="s">
        <v>107</v>
      </c>
      <c r="F64" s="51" t="s">
        <v>775</v>
      </c>
      <c r="G64" s="51" t="s">
        <v>827</v>
      </c>
      <c r="H64" s="51" t="s">
        <v>31</v>
      </c>
      <c r="I64" s="51" t="s">
        <v>1075</v>
      </c>
      <c r="J64" s="48" t="s">
        <v>1076</v>
      </c>
      <c r="K64" s="51">
        <v>32</v>
      </c>
      <c r="L64" s="53">
        <v>44164</v>
      </c>
      <c r="M64" s="53">
        <v>44165</v>
      </c>
      <c r="N64" s="53">
        <v>44172</v>
      </c>
      <c r="O64" s="51" t="s">
        <v>1072</v>
      </c>
      <c r="P64" s="51" t="s">
        <v>45</v>
      </c>
      <c r="Q64" s="51">
        <v>1</v>
      </c>
      <c r="R64" s="51" t="s">
        <v>37</v>
      </c>
      <c r="S64" s="52" t="s">
        <v>1077</v>
      </c>
      <c r="T64" s="54"/>
      <c r="U64" s="54"/>
      <c r="V64" s="54"/>
      <c r="W64" s="54"/>
    </row>
    <row r="65" spans="1:23" s="36" customFormat="1" x14ac:dyDescent="0.25">
      <c r="A65" s="49"/>
      <c r="B65" s="50"/>
      <c r="C65" s="51"/>
      <c r="D65" s="52"/>
      <c r="E65" s="52"/>
      <c r="F65" s="51"/>
      <c r="G65" s="51"/>
      <c r="H65" s="51"/>
      <c r="I65" s="51"/>
      <c r="J65" s="48"/>
      <c r="K65" s="51"/>
      <c r="L65" s="53"/>
      <c r="M65" s="53"/>
      <c r="N65" s="53"/>
      <c r="O65" s="51"/>
      <c r="P65" s="51"/>
      <c r="Q65" s="51"/>
      <c r="R65" s="51"/>
      <c r="S65" s="52"/>
      <c r="T65" s="54"/>
      <c r="U65" s="54"/>
      <c r="V65" s="54"/>
      <c r="W65" s="54"/>
    </row>
    <row r="66" spans="1:23" s="36" customFormat="1" x14ac:dyDescent="0.25">
      <c r="A66" s="49"/>
      <c r="B66" s="50"/>
      <c r="C66" s="51"/>
      <c r="D66" s="52"/>
      <c r="E66" s="52"/>
      <c r="F66" s="51"/>
      <c r="G66" s="51"/>
      <c r="H66" s="51"/>
      <c r="I66" s="51"/>
      <c r="J66" s="48"/>
      <c r="K66" s="51"/>
      <c r="L66" s="53"/>
      <c r="M66" s="53"/>
      <c r="N66" s="53"/>
      <c r="O66" s="51"/>
      <c r="P66" s="51"/>
      <c r="Q66" s="51"/>
      <c r="R66" s="51"/>
      <c r="S66" s="52"/>
      <c r="T66" s="54"/>
      <c r="U66" s="54"/>
      <c r="V66" s="54"/>
      <c r="W66" s="54"/>
    </row>
    <row r="67" spans="1:23" s="36" customFormat="1" x14ac:dyDescent="0.25">
      <c r="A67" s="49"/>
      <c r="B67" s="50"/>
      <c r="C67" s="51"/>
      <c r="D67" s="52"/>
      <c r="E67" s="52"/>
      <c r="F67" s="51"/>
      <c r="G67" s="51"/>
      <c r="H67" s="51"/>
      <c r="I67" s="51"/>
      <c r="J67" s="48"/>
      <c r="K67" s="51"/>
      <c r="L67" s="53"/>
      <c r="M67" s="53"/>
      <c r="N67" s="53"/>
      <c r="O67" s="51"/>
      <c r="P67" s="51"/>
      <c r="Q67" s="51"/>
      <c r="R67" s="51"/>
      <c r="S67" s="52"/>
      <c r="T67" s="54"/>
      <c r="U67" s="54"/>
      <c r="V67" s="54"/>
      <c r="W67" s="54"/>
    </row>
    <row r="68" spans="1:23" s="36" customFormat="1" x14ac:dyDescent="0.25">
      <c r="A68" s="49"/>
      <c r="B68" s="50"/>
      <c r="C68" s="51"/>
      <c r="D68" s="52"/>
      <c r="E68" s="52"/>
      <c r="F68" s="51"/>
      <c r="G68" s="51"/>
      <c r="H68" s="51"/>
      <c r="I68" s="51"/>
      <c r="J68" s="48"/>
      <c r="K68" s="51"/>
      <c r="L68" s="53"/>
      <c r="M68" s="53"/>
      <c r="N68" s="53"/>
      <c r="O68" s="51"/>
      <c r="P68" s="51"/>
      <c r="Q68" s="51"/>
      <c r="R68" s="51"/>
      <c r="S68" s="52"/>
      <c r="T68" s="54"/>
      <c r="U68" s="54"/>
      <c r="V68" s="54"/>
      <c r="W68" s="54"/>
    </row>
    <row r="69" spans="1:23" s="36" customFormat="1" x14ac:dyDescent="0.25">
      <c r="A69" s="49"/>
      <c r="B69" s="50"/>
      <c r="C69" s="51"/>
      <c r="D69" s="52"/>
      <c r="E69" s="52"/>
      <c r="F69" s="51"/>
      <c r="G69" s="51"/>
      <c r="H69" s="51"/>
      <c r="I69" s="51"/>
      <c r="J69" s="48"/>
      <c r="K69" s="51"/>
      <c r="L69" s="53"/>
      <c r="M69" s="53"/>
      <c r="N69" s="53"/>
      <c r="O69" s="51"/>
      <c r="P69" s="51"/>
      <c r="Q69" s="51"/>
      <c r="R69" s="51"/>
      <c r="S69" s="52"/>
      <c r="T69" s="54"/>
      <c r="U69" s="54"/>
      <c r="V69" s="54"/>
      <c r="W69" s="54"/>
    </row>
    <row r="70" spans="1:23" s="36" customFormat="1" x14ac:dyDescent="0.25">
      <c r="A70" s="49"/>
      <c r="B70" s="50"/>
      <c r="C70" s="51"/>
      <c r="D70" s="52"/>
      <c r="E70" s="52"/>
      <c r="F70" s="51"/>
      <c r="G70" s="51"/>
      <c r="H70" s="51"/>
      <c r="I70" s="51"/>
      <c r="J70" s="48"/>
      <c r="K70" s="51"/>
      <c r="L70" s="53"/>
      <c r="M70" s="53"/>
      <c r="N70" s="53"/>
      <c r="O70" s="51"/>
      <c r="P70" s="51"/>
      <c r="Q70" s="51"/>
      <c r="R70" s="51"/>
      <c r="S70" s="52"/>
      <c r="T70" s="54"/>
      <c r="U70" s="54"/>
      <c r="V70" s="54"/>
      <c r="W70" s="54"/>
    </row>
    <row r="71" spans="1:23" s="36" customFormat="1" x14ac:dyDescent="0.25">
      <c r="A71" s="49"/>
      <c r="B71" s="50"/>
      <c r="C71" s="51"/>
      <c r="D71" s="52"/>
      <c r="E71" s="52"/>
      <c r="F71" s="51"/>
      <c r="G71" s="51"/>
      <c r="H71" s="51"/>
      <c r="I71" s="51"/>
      <c r="J71" s="48"/>
      <c r="K71" s="51"/>
      <c r="L71" s="53"/>
      <c r="M71" s="53"/>
      <c r="N71" s="53"/>
      <c r="O71" s="51"/>
      <c r="P71" s="51"/>
      <c r="Q71" s="51"/>
      <c r="R71" s="51"/>
      <c r="S71" s="52"/>
      <c r="T71" s="54"/>
      <c r="U71" s="54"/>
      <c r="V71" s="54"/>
      <c r="W71" s="54"/>
    </row>
    <row r="72" spans="1:23" s="36" customFormat="1" x14ac:dyDescent="0.25">
      <c r="A72" s="49"/>
      <c r="B72" s="50"/>
      <c r="C72" s="51"/>
      <c r="D72" s="52"/>
      <c r="E72" s="52"/>
      <c r="F72" s="51"/>
      <c r="G72" s="51"/>
      <c r="H72" s="51"/>
      <c r="I72" s="51"/>
      <c r="J72" s="48"/>
      <c r="K72" s="51"/>
      <c r="L72" s="53"/>
      <c r="M72" s="53"/>
      <c r="N72" s="53"/>
      <c r="O72" s="51"/>
      <c r="P72" s="51"/>
      <c r="Q72" s="51"/>
      <c r="R72" s="51"/>
      <c r="S72" s="52"/>
      <c r="T72" s="54"/>
      <c r="U72" s="54"/>
      <c r="V72" s="54"/>
      <c r="W72" s="54"/>
    </row>
    <row r="73" spans="1:23" s="36" customFormat="1" x14ac:dyDescent="0.25">
      <c r="A73" s="49"/>
      <c r="B73" s="50"/>
      <c r="C73" s="51"/>
      <c r="D73" s="52"/>
      <c r="E73" s="52"/>
      <c r="F73" s="51"/>
      <c r="G73" s="51"/>
      <c r="H73" s="51"/>
      <c r="I73" s="51"/>
      <c r="J73" s="48"/>
      <c r="K73" s="51"/>
      <c r="L73" s="53"/>
      <c r="M73" s="53"/>
      <c r="N73" s="53"/>
      <c r="O73" s="51"/>
      <c r="P73" s="51"/>
      <c r="Q73" s="51"/>
      <c r="R73" s="51"/>
      <c r="S73" s="52"/>
      <c r="T73" s="54"/>
      <c r="U73" s="54"/>
      <c r="V73" s="54"/>
      <c r="W73" s="54"/>
    </row>
    <row r="74" spans="1:23" s="36" customFormat="1" x14ac:dyDescent="0.25">
      <c r="A74" s="49"/>
      <c r="B74" s="50"/>
      <c r="C74" s="51"/>
      <c r="D74" s="52"/>
      <c r="E74" s="52"/>
      <c r="F74" s="51"/>
      <c r="G74" s="51"/>
      <c r="H74" s="51"/>
      <c r="I74" s="51"/>
      <c r="J74" s="48"/>
      <c r="K74" s="51"/>
      <c r="L74" s="53"/>
      <c r="M74" s="53"/>
      <c r="N74" s="53"/>
      <c r="O74" s="51"/>
      <c r="P74" s="51"/>
      <c r="Q74" s="51"/>
      <c r="R74" s="51"/>
      <c r="S74" s="52"/>
      <c r="T74" s="54"/>
      <c r="U74" s="54"/>
      <c r="V74" s="54"/>
      <c r="W74" s="54"/>
    </row>
    <row r="75" spans="1:23" s="36" customFormat="1" x14ac:dyDescent="0.25">
      <c r="A75" s="49"/>
      <c r="B75" s="50"/>
      <c r="C75" s="51"/>
      <c r="D75" s="52"/>
      <c r="E75" s="52"/>
      <c r="F75" s="51"/>
      <c r="G75" s="51"/>
      <c r="H75" s="51"/>
      <c r="I75" s="51"/>
      <c r="J75" s="48"/>
      <c r="K75" s="51"/>
      <c r="L75" s="53"/>
      <c r="M75" s="53"/>
      <c r="N75" s="53"/>
      <c r="O75" s="51"/>
      <c r="P75" s="51"/>
      <c r="Q75" s="51"/>
      <c r="R75" s="51"/>
      <c r="S75" s="52"/>
      <c r="T75" s="54"/>
      <c r="U75" s="54"/>
      <c r="V75" s="54"/>
      <c r="W75" s="54"/>
    </row>
    <row r="76" spans="1:23" s="36" customFormat="1" x14ac:dyDescent="0.25">
      <c r="A76" s="49"/>
      <c r="B76" s="50"/>
      <c r="C76" s="51"/>
      <c r="D76" s="52"/>
      <c r="E76" s="52"/>
      <c r="F76" s="51"/>
      <c r="G76" s="51"/>
      <c r="H76" s="51"/>
      <c r="I76" s="51"/>
      <c r="J76" s="48"/>
      <c r="K76" s="51"/>
      <c r="L76" s="53"/>
      <c r="M76" s="53"/>
      <c r="N76" s="53"/>
      <c r="O76" s="51"/>
      <c r="P76" s="51"/>
      <c r="Q76" s="51"/>
      <c r="R76" s="51"/>
      <c r="S76" s="52"/>
      <c r="T76" s="54"/>
      <c r="U76" s="54"/>
      <c r="V76" s="54"/>
      <c r="W76" s="54"/>
    </row>
    <row r="77" spans="1:23" s="36" customFormat="1" x14ac:dyDescent="0.25">
      <c r="A77" s="49"/>
      <c r="B77" s="50"/>
      <c r="C77" s="51"/>
      <c r="D77" s="52"/>
      <c r="E77" s="52"/>
      <c r="F77" s="51"/>
      <c r="G77" s="51"/>
      <c r="H77" s="51"/>
      <c r="I77" s="51"/>
      <c r="J77" s="48"/>
      <c r="K77" s="51"/>
      <c r="L77" s="53"/>
      <c r="M77" s="53"/>
      <c r="N77" s="53"/>
      <c r="O77" s="51"/>
      <c r="P77" s="51"/>
      <c r="Q77" s="51"/>
      <c r="R77" s="51"/>
      <c r="S77" s="52"/>
      <c r="T77" s="54"/>
      <c r="U77" s="54"/>
      <c r="V77" s="54"/>
      <c r="W77" s="54"/>
    </row>
    <row r="78" spans="1:23" s="36" customFormat="1" x14ac:dyDescent="0.25">
      <c r="A78" s="49"/>
      <c r="B78" s="50"/>
      <c r="C78" s="51"/>
      <c r="D78" s="52"/>
      <c r="E78" s="52"/>
      <c r="F78" s="51"/>
      <c r="G78" s="51"/>
      <c r="H78" s="51"/>
      <c r="I78" s="51"/>
      <c r="J78" s="48"/>
      <c r="K78" s="51"/>
      <c r="L78" s="53"/>
      <c r="M78" s="53"/>
      <c r="N78" s="53"/>
      <c r="O78" s="51"/>
      <c r="P78" s="51"/>
      <c r="Q78" s="51"/>
      <c r="R78" s="51"/>
      <c r="S78" s="52"/>
      <c r="T78" s="54"/>
      <c r="U78" s="54"/>
      <c r="V78" s="54"/>
      <c r="W78" s="54"/>
    </row>
    <row r="79" spans="1:23" s="36" customFormat="1" x14ac:dyDescent="0.25">
      <c r="A79" s="49"/>
      <c r="B79" s="50"/>
      <c r="C79" s="51"/>
      <c r="D79" s="52"/>
      <c r="E79" s="52"/>
      <c r="F79" s="51"/>
      <c r="G79" s="51"/>
      <c r="H79" s="51"/>
      <c r="I79" s="51"/>
      <c r="J79" s="48"/>
      <c r="K79" s="51"/>
      <c r="L79" s="53"/>
      <c r="M79" s="53"/>
      <c r="N79" s="53"/>
      <c r="O79" s="51"/>
      <c r="P79" s="51"/>
      <c r="Q79" s="51"/>
      <c r="R79" s="51"/>
      <c r="S79" s="52"/>
      <c r="T79" s="54"/>
      <c r="U79" s="54"/>
      <c r="V79" s="54"/>
      <c r="W79" s="54"/>
    </row>
    <row r="80" spans="1:23" s="36" customFormat="1" x14ac:dyDescent="0.25">
      <c r="A80" s="49"/>
      <c r="B80" s="50"/>
      <c r="C80" s="51"/>
      <c r="D80" s="52"/>
      <c r="E80" s="52"/>
      <c r="F80" s="51"/>
      <c r="G80" s="51"/>
      <c r="H80" s="51"/>
      <c r="I80" s="51"/>
      <c r="J80" s="48"/>
      <c r="K80" s="51"/>
      <c r="L80" s="53"/>
      <c r="M80" s="53"/>
      <c r="N80" s="53"/>
      <c r="O80" s="51"/>
      <c r="P80" s="51"/>
      <c r="Q80" s="51"/>
      <c r="R80" s="51"/>
      <c r="S80" s="52"/>
      <c r="T80" s="54"/>
      <c r="U80" s="54"/>
      <c r="V80" s="54"/>
      <c r="W80" s="54"/>
    </row>
    <row r="81" spans="1:23" s="36" customFormat="1" x14ac:dyDescent="0.25">
      <c r="A81" s="49"/>
      <c r="B81" s="50"/>
      <c r="C81" s="51"/>
      <c r="D81" s="52"/>
      <c r="E81" s="52"/>
      <c r="F81" s="51"/>
      <c r="G81" s="51"/>
      <c r="H81" s="51"/>
      <c r="I81" s="51"/>
      <c r="J81" s="48"/>
      <c r="K81" s="51"/>
      <c r="L81" s="53"/>
      <c r="M81" s="53"/>
      <c r="N81" s="53"/>
      <c r="O81" s="51"/>
      <c r="P81" s="51"/>
      <c r="Q81" s="51"/>
      <c r="R81" s="51"/>
      <c r="S81" s="52"/>
      <c r="T81" s="54"/>
      <c r="U81" s="54"/>
      <c r="V81" s="54"/>
      <c r="W81" s="54"/>
    </row>
    <row r="82" spans="1:23" s="36" customFormat="1" x14ac:dyDescent="0.25">
      <c r="A82" s="49"/>
      <c r="B82" s="50"/>
      <c r="C82" s="51"/>
      <c r="D82" s="52"/>
      <c r="E82" s="52"/>
      <c r="F82" s="51"/>
      <c r="G82" s="51"/>
      <c r="H82" s="51"/>
      <c r="I82" s="51"/>
      <c r="J82" s="48"/>
      <c r="K82" s="51"/>
      <c r="L82" s="53"/>
      <c r="M82" s="53"/>
      <c r="N82" s="53"/>
      <c r="O82" s="51"/>
      <c r="P82" s="51"/>
      <c r="Q82" s="51"/>
      <c r="R82" s="51"/>
      <c r="S82" s="52"/>
      <c r="T82" s="54"/>
      <c r="U82" s="54"/>
      <c r="V82" s="54"/>
      <c r="W82" s="54"/>
    </row>
    <row r="83" spans="1:23" s="36" customFormat="1" x14ac:dyDescent="0.25">
      <c r="A83" s="49"/>
      <c r="B83" s="50"/>
      <c r="C83" s="51"/>
      <c r="D83" s="52"/>
      <c r="E83" s="52"/>
      <c r="F83" s="51"/>
      <c r="G83" s="51"/>
      <c r="H83" s="51"/>
      <c r="I83" s="51"/>
      <c r="J83" s="48"/>
      <c r="K83" s="51"/>
      <c r="L83" s="53"/>
      <c r="M83" s="53"/>
      <c r="N83" s="53"/>
      <c r="O83" s="51"/>
      <c r="P83" s="51"/>
      <c r="Q83" s="51"/>
      <c r="R83" s="51"/>
      <c r="S83" s="52"/>
      <c r="T83" s="54"/>
      <c r="U83" s="54"/>
      <c r="V83" s="54"/>
      <c r="W83" s="54"/>
    </row>
    <row r="84" spans="1:23" s="36" customFormat="1" x14ac:dyDescent="0.25">
      <c r="A84" s="49"/>
      <c r="B84" s="50"/>
      <c r="C84" s="51"/>
      <c r="D84" s="52"/>
      <c r="E84" s="52"/>
      <c r="F84" s="51"/>
      <c r="G84" s="51"/>
      <c r="H84" s="51"/>
      <c r="I84" s="51"/>
      <c r="J84" s="48"/>
      <c r="K84" s="51"/>
      <c r="L84" s="53"/>
      <c r="M84" s="53"/>
      <c r="N84" s="53"/>
      <c r="O84" s="51"/>
      <c r="P84" s="51"/>
      <c r="Q84" s="51"/>
      <c r="R84" s="51"/>
      <c r="S84" s="52"/>
      <c r="T84" s="54"/>
      <c r="U84" s="54"/>
      <c r="V84" s="54"/>
      <c r="W84" s="54"/>
    </row>
    <row r="85" spans="1:23" s="36" customFormat="1" x14ac:dyDescent="0.25">
      <c r="A85" s="49"/>
      <c r="B85" s="50"/>
      <c r="C85" s="51"/>
      <c r="D85" s="52"/>
      <c r="E85" s="52"/>
      <c r="F85" s="51"/>
      <c r="G85" s="51"/>
      <c r="H85" s="51"/>
      <c r="I85" s="51"/>
      <c r="J85" s="48"/>
      <c r="K85" s="51"/>
      <c r="L85" s="53"/>
      <c r="M85" s="53"/>
      <c r="N85" s="53"/>
      <c r="O85" s="51"/>
      <c r="P85" s="51"/>
      <c r="Q85" s="51"/>
      <c r="R85" s="51"/>
      <c r="S85" s="52"/>
      <c r="T85" s="54"/>
      <c r="U85" s="54"/>
      <c r="V85" s="54"/>
      <c r="W85" s="54"/>
    </row>
    <row r="86" spans="1:23" s="36" customFormat="1" x14ac:dyDescent="0.25">
      <c r="A86" s="49"/>
      <c r="B86" s="50"/>
      <c r="C86" s="51"/>
      <c r="D86" s="52"/>
      <c r="E86" s="52"/>
      <c r="F86" s="51"/>
      <c r="G86" s="51"/>
      <c r="H86" s="51"/>
      <c r="I86" s="51"/>
      <c r="J86" s="48"/>
      <c r="K86" s="51"/>
      <c r="L86" s="53"/>
      <c r="M86" s="53"/>
      <c r="N86" s="53"/>
      <c r="O86" s="51"/>
      <c r="P86" s="51"/>
      <c r="Q86" s="51"/>
      <c r="R86" s="51"/>
      <c r="S86" s="52"/>
      <c r="T86" s="54"/>
      <c r="U86" s="54"/>
      <c r="V86" s="54"/>
      <c r="W86" s="54"/>
    </row>
    <row r="87" spans="1:23" s="36" customFormat="1" x14ac:dyDescent="0.25">
      <c r="A87" s="49"/>
      <c r="B87" s="50"/>
      <c r="C87" s="51"/>
      <c r="D87" s="52"/>
      <c r="E87" s="52"/>
      <c r="F87" s="51"/>
      <c r="G87" s="51"/>
      <c r="H87" s="51"/>
      <c r="I87" s="51"/>
      <c r="J87" s="48"/>
      <c r="K87" s="51"/>
      <c r="L87" s="53"/>
      <c r="M87" s="53"/>
      <c r="N87" s="53"/>
      <c r="O87" s="51"/>
      <c r="P87" s="51"/>
      <c r="Q87" s="51"/>
      <c r="R87" s="51"/>
      <c r="S87" s="52"/>
      <c r="T87" s="54"/>
      <c r="U87" s="54"/>
      <c r="V87" s="54"/>
      <c r="W87" s="54"/>
    </row>
    <row r="88" spans="1:23" s="36" customFormat="1" x14ac:dyDescent="0.25">
      <c r="A88" s="49"/>
      <c r="B88" s="50"/>
      <c r="C88" s="51"/>
      <c r="D88" s="52"/>
      <c r="E88" s="52"/>
      <c r="F88" s="51"/>
      <c r="G88" s="51"/>
      <c r="H88" s="51"/>
      <c r="I88" s="51"/>
      <c r="J88" s="48"/>
      <c r="K88" s="51"/>
      <c r="L88" s="53"/>
      <c r="M88" s="53"/>
      <c r="N88" s="53"/>
      <c r="O88" s="51"/>
      <c r="P88" s="51"/>
      <c r="Q88" s="51"/>
      <c r="R88" s="51"/>
      <c r="S88" s="52"/>
      <c r="T88" s="54"/>
      <c r="U88" s="54"/>
      <c r="V88" s="54"/>
      <c r="W88" s="54"/>
    </row>
    <row r="89" spans="1:23" s="36" customFormat="1" x14ac:dyDescent="0.25">
      <c r="A89" s="49"/>
      <c r="B89" s="50"/>
      <c r="C89" s="51"/>
      <c r="D89" s="52"/>
      <c r="E89" s="52"/>
      <c r="F89" s="51"/>
      <c r="G89" s="51"/>
      <c r="H89" s="51"/>
      <c r="I89" s="51"/>
      <c r="J89" s="48"/>
      <c r="K89" s="51"/>
      <c r="L89" s="53"/>
      <c r="M89" s="53"/>
      <c r="N89" s="53"/>
      <c r="O89" s="51"/>
      <c r="P89" s="51"/>
      <c r="Q89" s="51"/>
      <c r="R89" s="51"/>
      <c r="S89" s="52"/>
      <c r="T89" s="54"/>
      <c r="U89" s="54"/>
      <c r="V89" s="54"/>
      <c r="W89" s="54"/>
    </row>
    <row r="90" spans="1:23" s="36" customFormat="1" x14ac:dyDescent="0.25">
      <c r="A90" s="49"/>
      <c r="B90" s="50"/>
      <c r="C90" s="51"/>
      <c r="D90" s="52"/>
      <c r="E90" s="52"/>
      <c r="F90" s="51"/>
      <c r="G90" s="51"/>
      <c r="H90" s="51"/>
      <c r="I90" s="51"/>
      <c r="J90" s="48"/>
      <c r="K90" s="51"/>
      <c r="L90" s="53"/>
      <c r="M90" s="53"/>
      <c r="N90" s="53"/>
      <c r="O90" s="51"/>
      <c r="P90" s="51"/>
      <c r="Q90" s="51"/>
      <c r="R90" s="51"/>
      <c r="S90" s="52"/>
      <c r="T90" s="54"/>
      <c r="U90" s="54"/>
      <c r="V90" s="54"/>
      <c r="W90" s="54"/>
    </row>
    <row r="91" spans="1:23" s="36" customFormat="1" x14ac:dyDescent="0.25">
      <c r="A91" s="49"/>
      <c r="B91" s="50"/>
      <c r="C91" s="51"/>
      <c r="D91" s="52"/>
      <c r="E91" s="52"/>
      <c r="F91" s="51"/>
      <c r="G91" s="51"/>
      <c r="H91" s="51"/>
      <c r="I91" s="51"/>
      <c r="J91" s="48"/>
      <c r="K91" s="51"/>
      <c r="L91" s="53"/>
      <c r="M91" s="53"/>
      <c r="N91" s="53"/>
      <c r="O91" s="51"/>
      <c r="P91" s="51"/>
      <c r="Q91" s="51"/>
      <c r="R91" s="51"/>
      <c r="S91" s="52"/>
      <c r="T91" s="54"/>
      <c r="U91" s="54"/>
      <c r="V91" s="54"/>
      <c r="W91" s="54"/>
    </row>
    <row r="92" spans="1:23" s="36" customFormat="1" x14ac:dyDescent="0.25">
      <c r="A92" s="49"/>
      <c r="B92" s="50"/>
      <c r="C92" s="51"/>
      <c r="D92" s="52"/>
      <c r="E92" s="52"/>
      <c r="F92" s="51"/>
      <c r="G92" s="51"/>
      <c r="H92" s="51"/>
      <c r="I92" s="51"/>
      <c r="J92" s="48"/>
      <c r="K92" s="51"/>
      <c r="L92" s="53"/>
      <c r="M92" s="53"/>
      <c r="N92" s="53"/>
      <c r="O92" s="51"/>
      <c r="P92" s="51"/>
      <c r="Q92" s="51"/>
      <c r="R92" s="51"/>
      <c r="S92" s="52"/>
      <c r="T92" s="54"/>
      <c r="U92" s="54"/>
      <c r="V92" s="54"/>
      <c r="W92" s="54"/>
    </row>
    <row r="93" spans="1:23" s="36" customFormat="1" x14ac:dyDescent="0.25">
      <c r="A93" s="49"/>
      <c r="B93" s="50"/>
      <c r="C93" s="51"/>
      <c r="D93" s="52"/>
      <c r="E93" s="52"/>
      <c r="F93" s="51"/>
      <c r="G93" s="51"/>
      <c r="H93" s="51"/>
      <c r="I93" s="51"/>
      <c r="J93" s="48"/>
      <c r="K93" s="51"/>
      <c r="L93" s="53"/>
      <c r="M93" s="53"/>
      <c r="N93" s="53"/>
      <c r="O93" s="51"/>
      <c r="P93" s="51"/>
      <c r="Q93" s="51"/>
      <c r="R93" s="51"/>
      <c r="S93" s="52"/>
      <c r="T93" s="54"/>
      <c r="U93" s="54"/>
      <c r="V93" s="54"/>
      <c r="W93" s="54"/>
    </row>
    <row r="94" spans="1:23" s="36" customFormat="1" x14ac:dyDescent="0.25">
      <c r="A94" s="49"/>
      <c r="B94" s="50"/>
      <c r="C94" s="51"/>
      <c r="D94" s="52"/>
      <c r="E94" s="52"/>
      <c r="F94" s="51"/>
      <c r="G94" s="51"/>
      <c r="H94" s="51"/>
      <c r="I94" s="51"/>
      <c r="J94" s="48"/>
      <c r="K94" s="51"/>
      <c r="L94" s="53"/>
      <c r="M94" s="53"/>
      <c r="N94" s="53"/>
      <c r="O94" s="51"/>
      <c r="P94" s="51"/>
      <c r="Q94" s="51"/>
      <c r="R94" s="51"/>
      <c r="S94" s="52"/>
      <c r="T94" s="54"/>
      <c r="U94" s="54"/>
      <c r="V94" s="54"/>
      <c r="W94" s="54"/>
    </row>
    <row r="95" spans="1:23" s="36" customFormat="1" x14ac:dyDescent="0.25">
      <c r="A95" s="49"/>
      <c r="B95" s="50"/>
      <c r="C95" s="51"/>
      <c r="D95" s="52"/>
      <c r="E95" s="52"/>
      <c r="F95" s="51"/>
      <c r="G95" s="51"/>
      <c r="H95" s="51"/>
      <c r="I95" s="51"/>
      <c r="J95" s="48"/>
      <c r="K95" s="51"/>
      <c r="L95" s="53"/>
      <c r="M95" s="53"/>
      <c r="N95" s="53"/>
      <c r="O95" s="51"/>
      <c r="P95" s="51"/>
      <c r="Q95" s="51"/>
      <c r="R95" s="51"/>
      <c r="S95" s="52"/>
      <c r="T95" s="54"/>
      <c r="U95" s="54"/>
      <c r="V95" s="54"/>
      <c r="W95" s="54"/>
    </row>
    <row r="96" spans="1:23" s="36" customFormat="1" x14ac:dyDescent="0.25">
      <c r="A96" s="49"/>
      <c r="B96" s="50"/>
      <c r="C96" s="51"/>
      <c r="D96" s="52"/>
      <c r="E96" s="52"/>
      <c r="F96" s="51"/>
      <c r="G96" s="51"/>
      <c r="H96" s="51"/>
      <c r="I96" s="51"/>
      <c r="J96" s="48"/>
      <c r="K96" s="51"/>
      <c r="L96" s="53"/>
      <c r="M96" s="53"/>
      <c r="N96" s="53"/>
      <c r="O96" s="51"/>
      <c r="P96" s="51"/>
      <c r="Q96" s="51"/>
      <c r="R96" s="51"/>
      <c r="S96" s="52"/>
      <c r="T96" s="54"/>
      <c r="U96" s="54"/>
      <c r="V96" s="54"/>
      <c r="W96" s="54"/>
    </row>
    <row r="97" spans="1:23" s="36" customFormat="1" x14ac:dyDescent="0.25">
      <c r="A97" s="49"/>
      <c r="B97" s="50"/>
      <c r="C97" s="51"/>
      <c r="D97" s="52"/>
      <c r="E97" s="52"/>
      <c r="F97" s="51"/>
      <c r="G97" s="51"/>
      <c r="H97" s="51"/>
      <c r="I97" s="51"/>
      <c r="J97" s="48"/>
      <c r="K97" s="51"/>
      <c r="L97" s="53"/>
      <c r="M97" s="53"/>
      <c r="N97" s="53"/>
      <c r="O97" s="51"/>
      <c r="P97" s="51"/>
      <c r="Q97" s="51"/>
      <c r="R97" s="51"/>
      <c r="S97" s="52"/>
      <c r="T97" s="54"/>
      <c r="U97" s="54"/>
      <c r="V97" s="54"/>
      <c r="W97" s="54"/>
    </row>
    <row r="98" spans="1:23" s="36" customFormat="1" x14ac:dyDescent="0.25">
      <c r="A98" s="49"/>
      <c r="B98" s="50"/>
      <c r="C98" s="51"/>
      <c r="D98" s="52"/>
      <c r="E98" s="52"/>
      <c r="F98" s="51"/>
      <c r="G98" s="51"/>
      <c r="H98" s="51"/>
      <c r="I98" s="51"/>
      <c r="J98" s="48"/>
      <c r="K98" s="51"/>
      <c r="L98" s="53"/>
      <c r="M98" s="53"/>
      <c r="N98" s="53"/>
      <c r="O98" s="51"/>
      <c r="P98" s="51"/>
      <c r="Q98" s="51"/>
      <c r="R98" s="51"/>
      <c r="S98" s="52"/>
      <c r="T98" s="54"/>
      <c r="U98" s="54"/>
      <c r="V98" s="54"/>
      <c r="W98" s="54"/>
    </row>
    <row r="99" spans="1:23" s="36" customFormat="1" x14ac:dyDescent="0.25">
      <c r="A99" s="49"/>
      <c r="B99" s="50"/>
      <c r="C99" s="51"/>
      <c r="D99" s="52"/>
      <c r="E99" s="52"/>
      <c r="F99" s="51"/>
      <c r="G99" s="51"/>
      <c r="H99" s="51"/>
      <c r="I99" s="51"/>
      <c r="J99" s="48"/>
      <c r="K99" s="51"/>
      <c r="L99" s="53"/>
      <c r="M99" s="53"/>
      <c r="N99" s="53"/>
      <c r="O99" s="51"/>
      <c r="P99" s="51"/>
      <c r="Q99" s="51"/>
      <c r="R99" s="51"/>
      <c r="S99" s="52"/>
      <c r="T99" s="54"/>
      <c r="U99" s="54"/>
      <c r="V99" s="54"/>
      <c r="W99" s="54"/>
    </row>
    <row r="100" spans="1:23" s="36" customFormat="1" x14ac:dyDescent="0.25">
      <c r="A100" s="49"/>
      <c r="B100" s="50"/>
      <c r="C100" s="51"/>
      <c r="D100" s="52"/>
      <c r="E100" s="52"/>
      <c r="F100" s="51"/>
      <c r="G100" s="51"/>
      <c r="H100" s="51"/>
      <c r="I100" s="51"/>
      <c r="J100" s="48"/>
      <c r="K100" s="51"/>
      <c r="L100" s="53"/>
      <c r="M100" s="53"/>
      <c r="N100" s="53"/>
      <c r="O100" s="51"/>
      <c r="P100" s="51"/>
      <c r="Q100" s="51"/>
      <c r="R100" s="51"/>
      <c r="S100" s="52"/>
      <c r="T100" s="54"/>
      <c r="U100" s="54"/>
      <c r="V100" s="54"/>
      <c r="W100" s="54"/>
    </row>
    <row r="101" spans="1:23" s="36" customFormat="1" x14ac:dyDescent="0.25">
      <c r="A101" s="49"/>
      <c r="B101" s="50"/>
      <c r="C101" s="51"/>
      <c r="D101" s="52"/>
      <c r="E101" s="52"/>
      <c r="F101" s="51"/>
      <c r="G101" s="51"/>
      <c r="H101" s="51"/>
      <c r="I101" s="51"/>
      <c r="J101" s="48"/>
      <c r="K101" s="51"/>
      <c r="L101" s="53"/>
      <c r="M101" s="53"/>
      <c r="N101" s="53"/>
      <c r="O101" s="51"/>
      <c r="P101" s="51"/>
      <c r="Q101" s="51"/>
      <c r="R101" s="51"/>
      <c r="S101" s="52"/>
      <c r="T101" s="54"/>
      <c r="U101" s="54"/>
      <c r="V101" s="54"/>
      <c r="W101" s="54"/>
    </row>
    <row r="102" spans="1:23" s="36" customFormat="1" x14ac:dyDescent="0.25">
      <c r="A102" s="49"/>
      <c r="B102" s="50"/>
      <c r="C102" s="51"/>
      <c r="D102" s="52"/>
      <c r="E102" s="52"/>
      <c r="F102" s="51"/>
      <c r="G102" s="51"/>
      <c r="H102" s="51"/>
      <c r="I102" s="51"/>
      <c r="J102" s="48"/>
      <c r="K102" s="51"/>
      <c r="L102" s="53"/>
      <c r="M102" s="53"/>
      <c r="N102" s="53"/>
      <c r="O102" s="51"/>
      <c r="P102" s="51"/>
      <c r="Q102" s="51"/>
      <c r="R102" s="51"/>
      <c r="S102" s="52"/>
      <c r="T102" s="54"/>
      <c r="U102" s="54"/>
      <c r="V102" s="54"/>
      <c r="W102" s="54"/>
    </row>
    <row r="103" spans="1:23" s="36" customFormat="1" x14ac:dyDescent="0.25">
      <c r="A103" s="49"/>
      <c r="B103" s="50"/>
      <c r="C103" s="51"/>
      <c r="D103" s="52"/>
      <c r="E103" s="52"/>
      <c r="F103" s="51"/>
      <c r="G103" s="51"/>
      <c r="H103" s="51"/>
      <c r="I103" s="51"/>
      <c r="J103" s="48"/>
      <c r="K103" s="51"/>
      <c r="L103" s="53"/>
      <c r="M103" s="53"/>
      <c r="N103" s="53"/>
      <c r="O103" s="51"/>
      <c r="P103" s="51"/>
      <c r="Q103" s="51"/>
      <c r="R103" s="51"/>
      <c r="S103" s="52"/>
      <c r="T103" s="54"/>
      <c r="U103" s="54"/>
      <c r="V103" s="54"/>
      <c r="W103" s="54"/>
    </row>
    <row r="104" spans="1:23" s="36" customFormat="1" x14ac:dyDescent="0.25">
      <c r="A104" s="49"/>
      <c r="B104" s="50"/>
      <c r="C104" s="51"/>
      <c r="D104" s="52"/>
      <c r="E104" s="52"/>
      <c r="F104" s="51"/>
      <c r="G104" s="51"/>
      <c r="H104" s="51"/>
      <c r="I104" s="51"/>
      <c r="J104" s="48"/>
      <c r="K104" s="51"/>
      <c r="L104" s="53"/>
      <c r="M104" s="53"/>
      <c r="N104" s="53"/>
      <c r="O104" s="51"/>
      <c r="P104" s="51"/>
      <c r="Q104" s="51"/>
      <c r="R104" s="51"/>
      <c r="S104" s="52"/>
      <c r="T104" s="54"/>
      <c r="U104" s="54"/>
      <c r="V104" s="54"/>
      <c r="W104" s="54"/>
    </row>
    <row r="105" spans="1:23" s="36" customFormat="1" x14ac:dyDescent="0.25">
      <c r="A105" s="49"/>
      <c r="B105" s="50"/>
      <c r="C105" s="51"/>
      <c r="D105" s="52"/>
      <c r="E105" s="52"/>
      <c r="F105" s="51"/>
      <c r="G105" s="51"/>
      <c r="H105" s="51"/>
      <c r="I105" s="51"/>
      <c r="J105" s="48"/>
      <c r="K105" s="51"/>
      <c r="L105" s="53"/>
      <c r="M105" s="53"/>
      <c r="N105" s="53"/>
      <c r="O105" s="51"/>
      <c r="P105" s="51"/>
      <c r="Q105" s="51"/>
      <c r="R105" s="51"/>
      <c r="S105" s="52"/>
      <c r="T105" s="54"/>
      <c r="U105" s="54"/>
      <c r="V105" s="54"/>
      <c r="W105" s="54"/>
    </row>
    <row r="106" spans="1:23" s="36" customFormat="1" x14ac:dyDescent="0.25">
      <c r="A106" s="49"/>
      <c r="B106" s="50"/>
      <c r="C106" s="51"/>
      <c r="D106" s="52"/>
      <c r="E106" s="52"/>
      <c r="F106" s="51"/>
      <c r="G106" s="51"/>
      <c r="H106" s="51"/>
      <c r="I106" s="51"/>
      <c r="J106" s="48"/>
      <c r="K106" s="51"/>
      <c r="L106" s="53"/>
      <c r="M106" s="53"/>
      <c r="N106" s="53"/>
      <c r="O106" s="51"/>
      <c r="P106" s="51"/>
      <c r="Q106" s="51"/>
      <c r="R106" s="51"/>
      <c r="S106" s="52"/>
      <c r="T106" s="54"/>
      <c r="U106" s="54"/>
      <c r="V106" s="54"/>
      <c r="W106" s="54"/>
    </row>
    <row r="107" spans="1:23" s="36" customFormat="1" x14ac:dyDescent="0.25">
      <c r="A107" s="49"/>
      <c r="B107" s="50"/>
      <c r="C107" s="51"/>
      <c r="D107" s="52"/>
      <c r="E107" s="52"/>
      <c r="F107" s="51"/>
      <c r="G107" s="51"/>
      <c r="H107" s="51"/>
      <c r="I107" s="51"/>
      <c r="J107" s="48"/>
      <c r="K107" s="51"/>
      <c r="L107" s="53"/>
      <c r="M107" s="53"/>
      <c r="N107" s="53"/>
      <c r="O107" s="51"/>
      <c r="P107" s="51"/>
      <c r="Q107" s="51"/>
      <c r="R107" s="51"/>
      <c r="S107" s="52"/>
      <c r="T107" s="54"/>
      <c r="U107" s="54"/>
      <c r="V107" s="54"/>
      <c r="W107" s="54"/>
    </row>
    <row r="108" spans="1:23" s="36" customFormat="1" x14ac:dyDescent="0.25">
      <c r="A108" s="49"/>
      <c r="B108" s="50"/>
      <c r="C108" s="51"/>
      <c r="D108" s="52"/>
      <c r="E108" s="52"/>
      <c r="F108" s="51"/>
      <c r="G108" s="51"/>
      <c r="H108" s="51"/>
      <c r="I108" s="51"/>
      <c r="J108" s="48"/>
      <c r="K108" s="51"/>
      <c r="L108" s="53"/>
      <c r="M108" s="53"/>
      <c r="N108" s="53"/>
      <c r="O108" s="51"/>
      <c r="P108" s="51"/>
      <c r="Q108" s="51"/>
      <c r="R108" s="51"/>
      <c r="S108" s="52"/>
      <c r="T108" s="54"/>
      <c r="U108" s="54"/>
      <c r="V108" s="54"/>
      <c r="W108" s="54"/>
    </row>
    <row r="109" spans="1:23" s="36" customFormat="1" x14ac:dyDescent="0.25">
      <c r="A109" s="49"/>
      <c r="B109" s="50"/>
      <c r="C109" s="51"/>
      <c r="D109" s="52"/>
      <c r="E109" s="52"/>
      <c r="F109" s="51"/>
      <c r="G109" s="51"/>
      <c r="H109" s="51"/>
      <c r="I109" s="51"/>
      <c r="J109" s="48"/>
      <c r="K109" s="51"/>
      <c r="L109" s="53"/>
      <c r="M109" s="53"/>
      <c r="N109" s="53"/>
      <c r="O109" s="51"/>
      <c r="P109" s="51"/>
      <c r="Q109" s="51"/>
      <c r="R109" s="51"/>
      <c r="S109" s="52"/>
      <c r="T109" s="54"/>
      <c r="U109" s="54"/>
      <c r="V109" s="54"/>
      <c r="W109" s="54"/>
    </row>
    <row r="110" spans="1:23" s="36" customFormat="1" x14ac:dyDescent="0.25">
      <c r="A110" s="49"/>
      <c r="B110" s="50"/>
      <c r="C110" s="51"/>
      <c r="D110" s="52"/>
      <c r="E110" s="52"/>
      <c r="F110" s="51"/>
      <c r="G110" s="51"/>
      <c r="H110" s="51"/>
      <c r="I110" s="51"/>
      <c r="J110" s="48"/>
      <c r="K110" s="51"/>
      <c r="L110" s="53"/>
      <c r="M110" s="53"/>
      <c r="N110" s="53"/>
      <c r="O110" s="51"/>
      <c r="P110" s="51"/>
      <c r="Q110" s="51"/>
      <c r="R110" s="51"/>
      <c r="S110" s="52"/>
      <c r="T110" s="54"/>
      <c r="U110" s="54"/>
      <c r="V110" s="54"/>
      <c r="W110" s="54"/>
    </row>
    <row r="111" spans="1:23" s="36" customFormat="1" x14ac:dyDescent="0.25">
      <c r="A111" s="49"/>
      <c r="B111" s="50"/>
      <c r="C111" s="51"/>
      <c r="D111" s="52"/>
      <c r="E111" s="52"/>
      <c r="F111" s="51"/>
      <c r="G111" s="51"/>
      <c r="H111" s="51"/>
      <c r="I111" s="51"/>
      <c r="J111" s="48"/>
      <c r="K111" s="51"/>
      <c r="L111" s="53"/>
      <c r="M111" s="53"/>
      <c r="N111" s="53"/>
      <c r="O111" s="51"/>
      <c r="P111" s="51"/>
      <c r="Q111" s="51"/>
      <c r="R111" s="51"/>
      <c r="S111" s="52"/>
      <c r="T111" s="54"/>
      <c r="U111" s="54"/>
      <c r="V111" s="54"/>
      <c r="W111" s="54"/>
    </row>
    <row r="112" spans="1:23" s="36" customFormat="1" x14ac:dyDescent="0.25">
      <c r="A112" s="49"/>
      <c r="B112" s="50"/>
      <c r="C112" s="51"/>
      <c r="D112" s="52"/>
      <c r="E112" s="52"/>
      <c r="F112" s="51"/>
      <c r="G112" s="51"/>
      <c r="H112" s="51"/>
      <c r="I112" s="51"/>
      <c r="J112" s="48"/>
      <c r="K112" s="51"/>
      <c r="L112" s="53"/>
      <c r="M112" s="53"/>
      <c r="N112" s="53"/>
      <c r="O112" s="51"/>
      <c r="P112" s="51"/>
      <c r="Q112" s="51"/>
      <c r="R112" s="51"/>
      <c r="S112" s="52"/>
      <c r="T112" s="54"/>
      <c r="U112" s="54"/>
      <c r="V112" s="54"/>
      <c r="W112" s="54"/>
    </row>
    <row r="113" spans="1:23" s="36" customFormat="1" x14ac:dyDescent="0.25">
      <c r="A113" s="49"/>
      <c r="B113" s="50"/>
      <c r="C113" s="51"/>
      <c r="D113" s="52"/>
      <c r="E113" s="52"/>
      <c r="F113" s="51"/>
      <c r="G113" s="51"/>
      <c r="H113" s="51"/>
      <c r="I113" s="51"/>
      <c r="J113" s="48"/>
      <c r="K113" s="51"/>
      <c r="L113" s="53"/>
      <c r="M113" s="53"/>
      <c r="N113" s="53"/>
      <c r="O113" s="51"/>
      <c r="P113" s="51"/>
      <c r="Q113" s="51"/>
      <c r="R113" s="51"/>
      <c r="S113" s="52"/>
      <c r="T113" s="54"/>
      <c r="U113" s="54"/>
      <c r="V113" s="54"/>
      <c r="W113" s="54"/>
    </row>
    <row r="114" spans="1:23" s="36" customFormat="1" x14ac:dyDescent="0.25">
      <c r="A114" s="49"/>
      <c r="B114" s="50"/>
      <c r="C114" s="51"/>
      <c r="D114" s="52"/>
      <c r="E114" s="52"/>
      <c r="F114" s="51"/>
      <c r="G114" s="51"/>
      <c r="H114" s="51"/>
      <c r="I114" s="51"/>
      <c r="J114" s="48"/>
      <c r="K114" s="51"/>
      <c r="L114" s="53"/>
      <c r="M114" s="53"/>
      <c r="N114" s="53"/>
      <c r="O114" s="51"/>
      <c r="P114" s="51"/>
      <c r="Q114" s="51"/>
      <c r="R114" s="51"/>
      <c r="S114" s="52"/>
      <c r="T114" s="54"/>
      <c r="U114" s="54"/>
      <c r="V114" s="54"/>
      <c r="W114" s="54"/>
    </row>
    <row r="115" spans="1:23" s="36" customFormat="1" x14ac:dyDescent="0.25">
      <c r="A115" s="49"/>
      <c r="B115" s="50"/>
      <c r="C115" s="51"/>
      <c r="D115" s="52"/>
      <c r="E115" s="52"/>
      <c r="F115" s="51"/>
      <c r="G115" s="51"/>
      <c r="H115" s="51"/>
      <c r="I115" s="51"/>
      <c r="J115" s="48"/>
      <c r="K115" s="51"/>
      <c r="L115" s="53"/>
      <c r="M115" s="53"/>
      <c r="N115" s="53"/>
      <c r="O115" s="51"/>
      <c r="P115" s="51"/>
      <c r="Q115" s="51"/>
      <c r="R115" s="51"/>
      <c r="S115" s="52"/>
      <c r="T115" s="54"/>
      <c r="U115" s="54"/>
      <c r="V115" s="54"/>
      <c r="W115" s="54"/>
    </row>
    <row r="116" spans="1:23" s="36" customFormat="1" x14ac:dyDescent="0.25">
      <c r="A116" s="49"/>
      <c r="B116" s="50"/>
      <c r="C116" s="51"/>
      <c r="D116" s="52"/>
      <c r="E116" s="52"/>
      <c r="F116" s="51"/>
      <c r="G116" s="51"/>
      <c r="H116" s="51"/>
      <c r="I116" s="51"/>
      <c r="J116" s="48"/>
      <c r="K116" s="51"/>
      <c r="L116" s="53"/>
      <c r="M116" s="53"/>
      <c r="N116" s="53"/>
      <c r="O116" s="51"/>
      <c r="P116" s="51"/>
      <c r="Q116" s="51"/>
      <c r="R116" s="51"/>
      <c r="S116" s="52"/>
      <c r="T116" s="54"/>
      <c r="U116" s="54"/>
      <c r="V116" s="54"/>
      <c r="W116" s="54"/>
    </row>
    <row r="117" spans="1:23" s="36" customFormat="1" x14ac:dyDescent="0.25">
      <c r="A117" s="49"/>
      <c r="B117" s="50"/>
      <c r="C117" s="51"/>
      <c r="D117" s="52"/>
      <c r="E117" s="52"/>
      <c r="F117" s="51"/>
      <c r="G117" s="51"/>
      <c r="H117" s="51"/>
      <c r="I117" s="51"/>
      <c r="J117" s="48"/>
      <c r="K117" s="51"/>
      <c r="L117" s="53"/>
      <c r="M117" s="53"/>
      <c r="N117" s="53"/>
      <c r="O117" s="51"/>
      <c r="P117" s="51"/>
      <c r="Q117" s="51"/>
      <c r="R117" s="51"/>
      <c r="S117" s="52"/>
      <c r="T117" s="54"/>
      <c r="U117" s="54"/>
      <c r="V117" s="54"/>
      <c r="W117" s="54"/>
    </row>
    <row r="118" spans="1:23" s="36" customFormat="1" x14ac:dyDescent="0.25">
      <c r="A118" s="49"/>
      <c r="B118" s="50"/>
      <c r="C118" s="51"/>
      <c r="D118" s="52"/>
      <c r="E118" s="52"/>
      <c r="F118" s="51"/>
      <c r="G118" s="51"/>
      <c r="H118" s="51"/>
      <c r="I118" s="51"/>
      <c r="J118" s="48"/>
      <c r="K118" s="51"/>
      <c r="L118" s="53"/>
      <c r="M118" s="53"/>
      <c r="N118" s="53"/>
      <c r="O118" s="51"/>
      <c r="P118" s="51"/>
      <c r="Q118" s="51"/>
      <c r="R118" s="51"/>
      <c r="S118" s="52"/>
      <c r="T118" s="54"/>
      <c r="U118" s="54"/>
      <c r="V118" s="54"/>
      <c r="W118" s="54"/>
    </row>
    <row r="119" spans="1:23" s="36" customFormat="1" x14ac:dyDescent="0.25">
      <c r="A119" s="49"/>
      <c r="B119" s="50"/>
      <c r="C119" s="51"/>
      <c r="D119" s="52"/>
      <c r="E119" s="52"/>
      <c r="F119" s="51"/>
      <c r="G119" s="51"/>
      <c r="H119" s="51"/>
      <c r="I119" s="51"/>
      <c r="J119" s="48"/>
      <c r="K119" s="51"/>
      <c r="L119" s="53"/>
      <c r="M119" s="53"/>
      <c r="N119" s="53"/>
      <c r="O119" s="51"/>
      <c r="P119" s="51"/>
      <c r="Q119" s="51"/>
      <c r="R119" s="51"/>
      <c r="S119" s="52"/>
      <c r="T119" s="54"/>
      <c r="U119" s="54"/>
      <c r="V119" s="54"/>
      <c r="W119" s="54"/>
    </row>
    <row r="120" spans="1:23" s="36" customFormat="1" x14ac:dyDescent="0.25">
      <c r="A120" s="49"/>
      <c r="B120" s="50"/>
      <c r="C120" s="51"/>
      <c r="D120" s="52"/>
      <c r="E120" s="52"/>
      <c r="F120" s="51"/>
      <c r="G120" s="51"/>
      <c r="H120" s="51"/>
      <c r="I120" s="51"/>
      <c r="J120" s="48"/>
      <c r="K120" s="51"/>
      <c r="L120" s="53"/>
      <c r="M120" s="53"/>
      <c r="N120" s="53"/>
      <c r="O120" s="51"/>
      <c r="P120" s="51"/>
      <c r="Q120" s="51"/>
      <c r="R120" s="51"/>
      <c r="S120" s="52"/>
      <c r="T120" s="54"/>
      <c r="U120" s="54"/>
      <c r="V120" s="54"/>
      <c r="W120" s="54"/>
    </row>
    <row r="121" spans="1:23" s="36" customFormat="1" x14ac:dyDescent="0.25">
      <c r="A121" s="49"/>
      <c r="B121" s="50"/>
      <c r="C121" s="51"/>
      <c r="D121" s="52"/>
      <c r="E121" s="52"/>
      <c r="F121" s="51"/>
      <c r="G121" s="51"/>
      <c r="H121" s="51"/>
      <c r="I121" s="51"/>
      <c r="J121" s="48"/>
      <c r="K121" s="51"/>
      <c r="L121" s="53"/>
      <c r="M121" s="53"/>
      <c r="N121" s="53"/>
      <c r="O121" s="51"/>
      <c r="P121" s="51"/>
      <c r="Q121" s="51"/>
      <c r="R121" s="51"/>
      <c r="S121" s="52"/>
      <c r="T121" s="54"/>
      <c r="U121" s="54"/>
      <c r="V121" s="54"/>
      <c r="W121" s="54"/>
    </row>
    <row r="122" spans="1:23" s="36" customFormat="1" x14ac:dyDescent="0.25">
      <c r="A122" s="49"/>
      <c r="B122" s="50"/>
      <c r="C122" s="51"/>
      <c r="D122" s="52"/>
      <c r="E122" s="52"/>
      <c r="F122" s="51"/>
      <c r="G122" s="51"/>
      <c r="H122" s="51"/>
      <c r="I122" s="51"/>
      <c r="J122" s="48"/>
      <c r="K122" s="51"/>
      <c r="L122" s="53"/>
      <c r="M122" s="53"/>
      <c r="N122" s="53"/>
      <c r="O122" s="51"/>
      <c r="P122" s="51"/>
      <c r="Q122" s="51"/>
      <c r="R122" s="51"/>
      <c r="S122" s="52"/>
      <c r="T122" s="54"/>
      <c r="U122" s="54"/>
      <c r="V122" s="54"/>
      <c r="W122" s="54"/>
    </row>
    <row r="123" spans="1:23" s="36" customFormat="1" x14ac:dyDescent="0.25">
      <c r="A123" s="49"/>
      <c r="B123" s="50"/>
      <c r="C123" s="51"/>
      <c r="D123" s="52"/>
      <c r="E123" s="52"/>
      <c r="F123" s="51"/>
      <c r="G123" s="51"/>
      <c r="H123" s="51"/>
      <c r="I123" s="51"/>
      <c r="J123" s="48"/>
      <c r="K123" s="51"/>
      <c r="L123" s="53"/>
      <c r="M123" s="53"/>
      <c r="N123" s="53"/>
      <c r="O123" s="51"/>
      <c r="P123" s="51"/>
      <c r="Q123" s="51"/>
      <c r="R123" s="51"/>
      <c r="S123" s="52"/>
      <c r="T123" s="54"/>
      <c r="U123" s="54"/>
      <c r="V123" s="54"/>
      <c r="W123" s="54"/>
    </row>
    <row r="124" spans="1:23" s="36" customFormat="1" x14ac:dyDescent="0.25">
      <c r="A124" s="49"/>
      <c r="B124" s="50"/>
      <c r="C124" s="51"/>
      <c r="D124" s="52"/>
      <c r="E124" s="52"/>
      <c r="F124" s="51"/>
      <c r="G124" s="51"/>
      <c r="H124" s="51"/>
      <c r="I124" s="51"/>
      <c r="J124" s="48"/>
      <c r="K124" s="51"/>
      <c r="L124" s="53"/>
      <c r="M124" s="53"/>
      <c r="N124" s="53"/>
      <c r="O124" s="51"/>
      <c r="P124" s="51"/>
      <c r="Q124" s="51"/>
      <c r="R124" s="51"/>
      <c r="S124" s="52"/>
      <c r="T124" s="54"/>
      <c r="U124" s="54"/>
      <c r="V124" s="54"/>
      <c r="W124" s="54"/>
    </row>
    <row r="125" spans="1:23" s="36" customFormat="1" x14ac:dyDescent="0.25">
      <c r="A125" s="49"/>
      <c r="B125" s="50"/>
      <c r="C125" s="51"/>
      <c r="D125" s="52"/>
      <c r="E125" s="52"/>
      <c r="F125" s="51"/>
      <c r="G125" s="51"/>
      <c r="H125" s="51"/>
      <c r="I125" s="51"/>
      <c r="J125" s="48"/>
      <c r="K125" s="51"/>
      <c r="L125" s="53"/>
      <c r="M125" s="53"/>
      <c r="N125" s="53"/>
      <c r="O125" s="51"/>
      <c r="P125" s="51"/>
      <c r="Q125" s="51"/>
      <c r="R125" s="51"/>
      <c r="S125" s="52"/>
      <c r="T125" s="54"/>
      <c r="U125" s="54"/>
      <c r="V125" s="54"/>
      <c r="W125" s="54"/>
    </row>
    <row r="126" spans="1:23" s="36" customFormat="1" x14ac:dyDescent="0.25">
      <c r="A126" s="49"/>
      <c r="B126" s="50"/>
      <c r="C126" s="51"/>
      <c r="D126" s="52"/>
      <c r="E126" s="52"/>
      <c r="F126" s="51"/>
      <c r="G126" s="51"/>
      <c r="H126" s="51"/>
      <c r="I126" s="51"/>
      <c r="J126" s="48"/>
      <c r="K126" s="51"/>
      <c r="L126" s="53"/>
      <c r="M126" s="53"/>
      <c r="N126" s="53"/>
      <c r="O126" s="51"/>
      <c r="P126" s="51"/>
      <c r="Q126" s="51"/>
      <c r="R126" s="51"/>
      <c r="S126" s="52"/>
      <c r="T126" s="54"/>
      <c r="U126" s="54"/>
      <c r="V126" s="54"/>
      <c r="W126" s="54"/>
    </row>
    <row r="127" spans="1:23" s="36" customFormat="1" x14ac:dyDescent="0.25">
      <c r="A127" s="49"/>
      <c r="B127" s="50"/>
      <c r="C127" s="51"/>
      <c r="D127" s="52"/>
      <c r="E127" s="52"/>
      <c r="F127" s="51"/>
      <c r="G127" s="51"/>
      <c r="H127" s="51"/>
      <c r="I127" s="51"/>
      <c r="J127" s="48"/>
      <c r="K127" s="51"/>
      <c r="L127" s="53"/>
      <c r="M127" s="53"/>
      <c r="N127" s="53"/>
      <c r="O127" s="51"/>
      <c r="P127" s="51"/>
      <c r="Q127" s="51"/>
      <c r="R127" s="51"/>
      <c r="S127" s="52"/>
      <c r="T127" s="54"/>
      <c r="U127" s="54"/>
      <c r="V127" s="54"/>
      <c r="W127" s="54"/>
    </row>
    <row r="128" spans="1:23" s="36" customFormat="1" x14ac:dyDescent="0.25">
      <c r="A128" s="49"/>
      <c r="B128" s="50"/>
      <c r="C128" s="51"/>
      <c r="D128" s="52"/>
      <c r="E128" s="52"/>
      <c r="F128" s="51"/>
      <c r="G128" s="51"/>
      <c r="H128" s="51"/>
      <c r="I128" s="51"/>
      <c r="J128" s="48"/>
      <c r="K128" s="51"/>
      <c r="L128" s="53"/>
      <c r="M128" s="53"/>
      <c r="N128" s="53"/>
      <c r="O128" s="51"/>
      <c r="P128" s="51"/>
      <c r="Q128" s="51"/>
      <c r="R128" s="51"/>
      <c r="S128" s="52"/>
      <c r="T128" s="54"/>
      <c r="U128" s="54"/>
      <c r="V128" s="54"/>
      <c r="W128" s="54"/>
    </row>
    <row r="129" spans="1:23" s="36" customFormat="1" x14ac:dyDescent="0.25">
      <c r="A129" s="49"/>
      <c r="B129" s="50"/>
      <c r="C129" s="51"/>
      <c r="D129" s="52"/>
      <c r="E129" s="52"/>
      <c r="F129" s="51"/>
      <c r="G129" s="51"/>
      <c r="H129" s="51"/>
      <c r="I129" s="51"/>
      <c r="J129" s="48"/>
      <c r="K129" s="51"/>
      <c r="L129" s="53"/>
      <c r="M129" s="53"/>
      <c r="N129" s="53"/>
      <c r="O129" s="51"/>
      <c r="P129" s="51"/>
      <c r="Q129" s="51"/>
      <c r="R129" s="51"/>
      <c r="S129" s="52"/>
      <c r="T129" s="54"/>
      <c r="U129" s="54"/>
      <c r="V129" s="54"/>
      <c r="W129" s="54"/>
    </row>
    <row r="130" spans="1:23" s="36" customFormat="1" x14ac:dyDescent="0.25">
      <c r="A130" s="49"/>
      <c r="B130" s="50"/>
      <c r="C130" s="51"/>
      <c r="D130" s="52"/>
      <c r="E130" s="52"/>
      <c r="F130" s="51"/>
      <c r="G130" s="51"/>
      <c r="H130" s="51"/>
      <c r="I130" s="51"/>
      <c r="J130" s="48"/>
      <c r="K130" s="51"/>
      <c r="L130" s="53"/>
      <c r="M130" s="53"/>
      <c r="N130" s="53"/>
      <c r="O130" s="51"/>
      <c r="P130" s="51"/>
      <c r="Q130" s="51"/>
      <c r="R130" s="51"/>
      <c r="S130" s="52"/>
      <c r="T130" s="54"/>
      <c r="U130" s="54"/>
      <c r="V130" s="54"/>
      <c r="W130" s="54"/>
    </row>
    <row r="131" spans="1:23" s="36" customFormat="1" x14ac:dyDescent="0.25">
      <c r="A131" s="49"/>
      <c r="B131" s="50"/>
      <c r="C131" s="51"/>
      <c r="D131" s="52"/>
      <c r="E131" s="52"/>
      <c r="F131" s="51"/>
      <c r="G131" s="51"/>
      <c r="H131" s="51"/>
      <c r="I131" s="51"/>
      <c r="J131" s="48"/>
      <c r="K131" s="51"/>
      <c r="L131" s="53"/>
      <c r="M131" s="53"/>
      <c r="N131" s="53"/>
      <c r="O131" s="51"/>
      <c r="P131" s="51"/>
      <c r="Q131" s="51"/>
      <c r="R131" s="51"/>
      <c r="S131" s="52"/>
      <c r="T131" s="54"/>
      <c r="U131" s="54"/>
      <c r="V131" s="54"/>
      <c r="W131" s="54"/>
    </row>
    <row r="132" spans="1:23" s="36" customFormat="1" x14ac:dyDescent="0.25">
      <c r="A132" s="49"/>
      <c r="B132" s="50"/>
      <c r="C132" s="51"/>
      <c r="D132" s="52"/>
      <c r="E132" s="52"/>
      <c r="F132" s="51"/>
      <c r="G132" s="51"/>
      <c r="H132" s="51"/>
      <c r="I132" s="51"/>
      <c r="J132" s="48"/>
      <c r="K132" s="51"/>
      <c r="L132" s="53"/>
      <c r="M132" s="53"/>
      <c r="N132" s="53"/>
      <c r="O132" s="51"/>
      <c r="P132" s="51"/>
      <c r="Q132" s="51"/>
      <c r="R132" s="51"/>
      <c r="S132" s="52"/>
      <c r="T132" s="54"/>
      <c r="U132" s="54"/>
      <c r="V132" s="54"/>
      <c r="W132" s="54"/>
    </row>
    <row r="133" spans="1:23" s="36" customFormat="1" x14ac:dyDescent="0.25">
      <c r="A133" s="49"/>
      <c r="B133" s="50"/>
      <c r="C133" s="51"/>
      <c r="D133" s="52"/>
      <c r="E133" s="52"/>
      <c r="F133" s="51"/>
      <c r="G133" s="51"/>
      <c r="H133" s="51"/>
      <c r="I133" s="51"/>
      <c r="J133" s="48"/>
      <c r="K133" s="51"/>
      <c r="L133" s="53"/>
      <c r="M133" s="53"/>
      <c r="N133" s="53"/>
      <c r="O133" s="51"/>
      <c r="P133" s="51"/>
      <c r="Q133" s="51"/>
      <c r="R133" s="51"/>
      <c r="S133" s="52"/>
      <c r="T133" s="54"/>
      <c r="U133" s="54"/>
      <c r="V133" s="54"/>
      <c r="W133" s="54"/>
    </row>
    <row r="134" spans="1:23" s="36" customFormat="1" x14ac:dyDescent="0.25">
      <c r="A134" s="49"/>
      <c r="B134" s="50"/>
      <c r="C134" s="51"/>
      <c r="D134" s="52"/>
      <c r="E134" s="52"/>
      <c r="F134" s="51"/>
      <c r="G134" s="51"/>
      <c r="H134" s="51"/>
      <c r="I134" s="51"/>
      <c r="J134" s="48"/>
      <c r="K134" s="51"/>
      <c r="L134" s="53"/>
      <c r="M134" s="53"/>
      <c r="N134" s="53"/>
      <c r="O134" s="51"/>
      <c r="P134" s="51"/>
      <c r="Q134" s="51"/>
      <c r="R134" s="51"/>
      <c r="S134" s="52"/>
      <c r="T134" s="54"/>
      <c r="U134" s="54"/>
      <c r="V134" s="54"/>
      <c r="W134" s="54"/>
    </row>
    <row r="135" spans="1:23" s="36" customFormat="1" x14ac:dyDescent="0.25">
      <c r="A135" s="49"/>
      <c r="B135" s="50"/>
      <c r="C135" s="51"/>
      <c r="D135" s="52"/>
      <c r="E135" s="52"/>
      <c r="F135" s="51"/>
      <c r="G135" s="51"/>
      <c r="H135" s="51"/>
      <c r="I135" s="51"/>
      <c r="J135" s="48"/>
      <c r="K135" s="51"/>
      <c r="L135" s="53"/>
      <c r="M135" s="53"/>
      <c r="N135" s="53"/>
      <c r="O135" s="51"/>
      <c r="P135" s="51"/>
      <c r="Q135" s="51"/>
      <c r="R135" s="51"/>
      <c r="S135" s="52"/>
      <c r="T135" s="54"/>
      <c r="U135" s="54"/>
      <c r="V135" s="54"/>
      <c r="W135" s="54"/>
    </row>
    <row r="136" spans="1:23" s="36" customFormat="1" x14ac:dyDescent="0.25">
      <c r="A136" s="49"/>
      <c r="B136" s="50"/>
      <c r="C136" s="51"/>
      <c r="D136" s="52"/>
      <c r="E136" s="52"/>
      <c r="F136" s="51"/>
      <c r="G136" s="51"/>
      <c r="H136" s="51"/>
      <c r="I136" s="51"/>
      <c r="J136" s="48"/>
      <c r="K136" s="51"/>
      <c r="L136" s="53"/>
      <c r="M136" s="53"/>
      <c r="N136" s="53"/>
      <c r="O136" s="51"/>
      <c r="P136" s="51"/>
      <c r="Q136" s="51"/>
      <c r="R136" s="51"/>
      <c r="S136" s="52"/>
      <c r="T136" s="54"/>
      <c r="U136" s="54"/>
      <c r="V136" s="54"/>
      <c r="W136" s="54"/>
    </row>
    <row r="137" spans="1:23" s="36" customFormat="1" x14ac:dyDescent="0.25">
      <c r="A137" s="49"/>
      <c r="B137" s="50"/>
      <c r="C137" s="51"/>
      <c r="D137" s="52"/>
      <c r="E137" s="52"/>
      <c r="F137" s="51"/>
      <c r="G137" s="51"/>
      <c r="H137" s="51"/>
      <c r="I137" s="51"/>
      <c r="J137" s="48"/>
      <c r="K137" s="51"/>
      <c r="L137" s="53"/>
      <c r="M137" s="53"/>
      <c r="N137" s="53"/>
      <c r="O137" s="51"/>
      <c r="P137" s="51"/>
      <c r="Q137" s="51"/>
      <c r="R137" s="51"/>
      <c r="S137" s="52"/>
      <c r="T137" s="54"/>
      <c r="U137" s="54"/>
      <c r="V137" s="54"/>
      <c r="W137" s="54"/>
    </row>
    <row r="138" spans="1:23" s="36" customFormat="1" x14ac:dyDescent="0.25">
      <c r="A138" s="49"/>
      <c r="B138" s="50"/>
      <c r="C138" s="51"/>
      <c r="D138" s="52"/>
      <c r="E138" s="52"/>
      <c r="F138" s="51"/>
      <c r="G138" s="51"/>
      <c r="H138" s="51"/>
      <c r="I138" s="51"/>
      <c r="J138" s="48"/>
      <c r="K138" s="51"/>
      <c r="L138" s="53"/>
      <c r="M138" s="53"/>
      <c r="N138" s="53"/>
      <c r="O138" s="51"/>
      <c r="P138" s="51"/>
      <c r="Q138" s="51"/>
      <c r="R138" s="51"/>
      <c r="S138" s="52"/>
      <c r="T138" s="54"/>
      <c r="U138" s="54"/>
      <c r="V138" s="54"/>
      <c r="W138" s="54"/>
    </row>
    <row r="139" spans="1:23" s="36" customFormat="1" x14ac:dyDescent="0.25">
      <c r="A139" s="49"/>
      <c r="B139" s="50"/>
      <c r="C139" s="51"/>
      <c r="D139" s="52"/>
      <c r="E139" s="52"/>
      <c r="F139" s="51"/>
      <c r="G139" s="51"/>
      <c r="H139" s="51"/>
      <c r="I139" s="51"/>
      <c r="J139" s="48"/>
      <c r="K139" s="51"/>
      <c r="L139" s="53"/>
      <c r="M139" s="53"/>
      <c r="N139" s="53"/>
      <c r="O139" s="51"/>
      <c r="P139" s="51"/>
      <c r="Q139" s="51"/>
      <c r="R139" s="51"/>
      <c r="S139" s="52"/>
      <c r="T139" s="54"/>
      <c r="U139" s="54"/>
      <c r="V139" s="54"/>
      <c r="W139" s="54"/>
    </row>
    <row r="140" spans="1:23" s="36" customFormat="1" x14ac:dyDescent="0.25">
      <c r="A140" s="49"/>
      <c r="B140" s="50"/>
      <c r="C140" s="51"/>
      <c r="D140" s="52"/>
      <c r="E140" s="52"/>
      <c r="F140" s="51"/>
      <c r="G140" s="51"/>
      <c r="H140" s="51"/>
      <c r="I140" s="51"/>
      <c r="J140" s="48"/>
      <c r="K140" s="51"/>
      <c r="L140" s="53"/>
      <c r="M140" s="53"/>
      <c r="N140" s="53"/>
      <c r="O140" s="51"/>
      <c r="P140" s="51"/>
      <c r="Q140" s="51"/>
      <c r="R140" s="51"/>
      <c r="S140" s="52"/>
      <c r="T140" s="54"/>
      <c r="U140" s="54"/>
      <c r="V140" s="54"/>
      <c r="W140" s="54"/>
    </row>
    <row r="141" spans="1:23" s="36" customFormat="1" x14ac:dyDescent="0.25">
      <c r="A141" s="49"/>
      <c r="B141" s="50"/>
      <c r="C141" s="51"/>
      <c r="D141" s="52"/>
      <c r="E141" s="52"/>
      <c r="F141" s="51"/>
      <c r="G141" s="51"/>
      <c r="H141" s="51"/>
      <c r="I141" s="51"/>
      <c r="J141" s="48"/>
      <c r="K141" s="51"/>
      <c r="L141" s="53"/>
      <c r="M141" s="53"/>
      <c r="N141" s="53"/>
      <c r="O141" s="51"/>
      <c r="P141" s="51"/>
      <c r="Q141" s="51"/>
      <c r="R141" s="51"/>
      <c r="S141" s="52"/>
      <c r="T141" s="54"/>
      <c r="U141" s="54"/>
      <c r="V141" s="54"/>
      <c r="W141" s="54"/>
    </row>
    <row r="142" spans="1:23" s="36" customFormat="1" x14ac:dyDescent="0.25">
      <c r="A142" s="49"/>
      <c r="B142" s="50"/>
      <c r="C142" s="51"/>
      <c r="D142" s="52"/>
      <c r="E142" s="52"/>
      <c r="F142" s="51"/>
      <c r="G142" s="51"/>
      <c r="H142" s="51"/>
      <c r="I142" s="51"/>
      <c r="J142" s="48"/>
      <c r="K142" s="51"/>
      <c r="L142" s="53"/>
      <c r="M142" s="53"/>
      <c r="N142" s="53"/>
      <c r="O142" s="51"/>
      <c r="P142" s="51"/>
      <c r="Q142" s="51"/>
      <c r="R142" s="51"/>
      <c r="S142" s="52"/>
      <c r="T142" s="54"/>
      <c r="U142" s="54"/>
      <c r="V142" s="54"/>
      <c r="W142" s="54"/>
    </row>
    <row r="143" spans="1:23" s="36" customFormat="1" x14ac:dyDescent="0.25">
      <c r="A143" s="49"/>
      <c r="B143" s="50"/>
      <c r="C143" s="51"/>
      <c r="D143" s="52"/>
      <c r="E143" s="52"/>
      <c r="F143" s="51"/>
      <c r="G143" s="51"/>
      <c r="H143" s="51"/>
      <c r="I143" s="51"/>
      <c r="J143" s="48"/>
      <c r="K143" s="51"/>
      <c r="L143" s="53"/>
      <c r="M143" s="53"/>
      <c r="N143" s="53"/>
      <c r="O143" s="51"/>
      <c r="P143" s="51"/>
      <c r="Q143" s="51"/>
      <c r="R143" s="51"/>
      <c r="S143" s="52"/>
      <c r="T143" s="54"/>
      <c r="U143" s="54"/>
      <c r="V143" s="54"/>
      <c r="W143" s="54"/>
    </row>
    <row r="144" spans="1:23" s="36" customFormat="1" x14ac:dyDescent="0.25">
      <c r="A144" s="49"/>
      <c r="B144" s="50"/>
      <c r="C144" s="51"/>
      <c r="D144" s="52"/>
      <c r="E144" s="52"/>
      <c r="F144" s="51"/>
      <c r="G144" s="51"/>
      <c r="H144" s="51"/>
      <c r="I144" s="51"/>
      <c r="J144" s="48"/>
      <c r="K144" s="51"/>
      <c r="L144" s="53"/>
      <c r="M144" s="53"/>
      <c r="N144" s="53"/>
      <c r="O144" s="51"/>
      <c r="P144" s="51"/>
      <c r="Q144" s="51"/>
      <c r="R144" s="51"/>
      <c r="S144" s="52"/>
      <c r="T144" s="54"/>
      <c r="U144" s="54"/>
      <c r="V144" s="54"/>
      <c r="W144" s="54"/>
    </row>
    <row r="145" spans="1:23" s="36" customFormat="1" x14ac:dyDescent="0.25">
      <c r="A145" s="49"/>
      <c r="B145" s="50"/>
      <c r="C145" s="51"/>
      <c r="D145" s="52"/>
      <c r="E145" s="52"/>
      <c r="F145" s="51"/>
      <c r="G145" s="51"/>
      <c r="H145" s="51"/>
      <c r="I145" s="51"/>
      <c r="J145" s="48"/>
      <c r="K145" s="51"/>
      <c r="L145" s="53"/>
      <c r="M145" s="53"/>
      <c r="N145" s="53"/>
      <c r="O145" s="51"/>
      <c r="P145" s="51"/>
      <c r="Q145" s="51"/>
      <c r="R145" s="51"/>
      <c r="S145" s="52"/>
      <c r="T145" s="54"/>
      <c r="U145" s="54"/>
      <c r="V145" s="54"/>
      <c r="W145" s="54"/>
    </row>
    <row r="146" spans="1:23" s="36" customFormat="1" x14ac:dyDescent="0.25">
      <c r="A146" s="49"/>
      <c r="B146" s="50"/>
      <c r="C146" s="51"/>
      <c r="D146" s="52"/>
      <c r="E146" s="52"/>
      <c r="F146" s="51"/>
      <c r="G146" s="51"/>
      <c r="H146" s="51"/>
      <c r="I146" s="51"/>
      <c r="J146" s="48"/>
      <c r="K146" s="51"/>
      <c r="L146" s="53"/>
      <c r="M146" s="53"/>
      <c r="N146" s="53"/>
      <c r="O146" s="51"/>
      <c r="P146" s="51"/>
      <c r="Q146" s="51"/>
      <c r="R146" s="51"/>
      <c r="S146" s="52"/>
      <c r="T146" s="54"/>
      <c r="U146" s="54"/>
      <c r="V146" s="54"/>
      <c r="W146" s="54"/>
    </row>
    <row r="147" spans="1:23" s="36" customFormat="1" x14ac:dyDescent="0.25">
      <c r="A147" s="49"/>
      <c r="B147" s="50"/>
      <c r="C147" s="51"/>
      <c r="D147" s="52"/>
      <c r="E147" s="52"/>
      <c r="F147" s="51"/>
      <c r="G147" s="51"/>
      <c r="H147" s="51"/>
      <c r="I147" s="51"/>
      <c r="J147" s="48"/>
      <c r="K147" s="51"/>
      <c r="L147" s="53"/>
      <c r="M147" s="53"/>
      <c r="N147" s="53"/>
      <c r="O147" s="51"/>
      <c r="P147" s="51"/>
      <c r="Q147" s="51"/>
      <c r="R147" s="51"/>
      <c r="S147" s="52"/>
      <c r="T147" s="54"/>
      <c r="U147" s="54"/>
      <c r="V147" s="54"/>
      <c r="W147" s="54"/>
    </row>
    <row r="148" spans="1:23" s="36" customFormat="1" x14ac:dyDescent="0.25">
      <c r="A148" s="49"/>
      <c r="B148" s="50"/>
      <c r="C148" s="51"/>
      <c r="D148" s="52"/>
      <c r="E148" s="52"/>
      <c r="F148" s="51"/>
      <c r="G148" s="51"/>
      <c r="H148" s="51"/>
      <c r="I148" s="51"/>
      <c r="J148" s="48"/>
      <c r="K148" s="51"/>
      <c r="L148" s="53"/>
      <c r="M148" s="53"/>
      <c r="N148" s="53"/>
      <c r="O148" s="51"/>
      <c r="P148" s="51"/>
      <c r="Q148" s="51"/>
      <c r="R148" s="51"/>
      <c r="S148" s="52"/>
      <c r="T148" s="54"/>
      <c r="U148" s="54"/>
      <c r="V148" s="54"/>
      <c r="W148" s="54"/>
    </row>
    <row r="149" spans="1:23" s="36" customFormat="1" x14ac:dyDescent="0.25">
      <c r="A149" s="49"/>
      <c r="B149" s="50"/>
      <c r="C149" s="51"/>
      <c r="D149" s="52"/>
      <c r="E149" s="52"/>
      <c r="F149" s="51"/>
      <c r="G149" s="51"/>
      <c r="H149" s="51"/>
      <c r="I149" s="51"/>
      <c r="J149" s="48"/>
      <c r="K149" s="51"/>
      <c r="L149" s="53"/>
      <c r="M149" s="53"/>
      <c r="N149" s="53"/>
      <c r="O149" s="51"/>
      <c r="P149" s="51"/>
      <c r="Q149" s="51"/>
      <c r="R149" s="51"/>
      <c r="S149" s="52"/>
      <c r="T149" s="54"/>
      <c r="U149" s="54"/>
      <c r="V149" s="54"/>
      <c r="W149" s="54"/>
    </row>
    <row r="150" spans="1:23" s="36" customFormat="1" x14ac:dyDescent="0.25">
      <c r="A150" s="49"/>
      <c r="B150" s="50"/>
      <c r="C150" s="51"/>
      <c r="D150" s="52"/>
      <c r="E150" s="52"/>
      <c r="F150" s="51"/>
      <c r="G150" s="51"/>
      <c r="H150" s="51"/>
      <c r="I150" s="51"/>
      <c r="J150" s="48"/>
      <c r="K150" s="51"/>
      <c r="L150" s="53"/>
      <c r="M150" s="53"/>
      <c r="N150" s="53"/>
      <c r="O150" s="51"/>
      <c r="P150" s="51"/>
      <c r="Q150" s="51"/>
      <c r="R150" s="51"/>
      <c r="S150" s="52"/>
      <c r="T150" s="54"/>
      <c r="U150" s="54"/>
      <c r="V150" s="54"/>
      <c r="W150" s="54"/>
    </row>
    <row r="151" spans="1:23" s="36" customFormat="1" x14ac:dyDescent="0.25">
      <c r="A151" s="49"/>
      <c r="B151" s="50"/>
      <c r="C151" s="51"/>
      <c r="D151" s="52"/>
      <c r="E151" s="52"/>
      <c r="F151" s="51"/>
      <c r="G151" s="51"/>
      <c r="H151" s="51"/>
      <c r="I151" s="51"/>
      <c r="J151" s="48"/>
      <c r="K151" s="51"/>
      <c r="L151" s="53"/>
      <c r="M151" s="53"/>
      <c r="N151" s="53"/>
      <c r="O151" s="51"/>
      <c r="P151" s="51"/>
      <c r="Q151" s="51"/>
      <c r="R151" s="51"/>
      <c r="S151" s="52"/>
      <c r="T151" s="54"/>
      <c r="U151" s="54"/>
      <c r="V151" s="54"/>
      <c r="W151" s="54"/>
    </row>
    <row r="152" spans="1:23" s="36" customFormat="1" x14ac:dyDescent="0.25">
      <c r="A152" s="49"/>
      <c r="B152" s="50"/>
      <c r="C152" s="51"/>
      <c r="D152" s="52"/>
      <c r="E152" s="52"/>
      <c r="F152" s="51"/>
      <c r="G152" s="51"/>
      <c r="H152" s="51"/>
      <c r="I152" s="51"/>
      <c r="J152" s="48"/>
      <c r="K152" s="51"/>
      <c r="L152" s="53"/>
      <c r="M152" s="53"/>
      <c r="N152" s="53"/>
      <c r="O152" s="51"/>
      <c r="P152" s="51"/>
      <c r="Q152" s="51"/>
      <c r="R152" s="51"/>
      <c r="S152" s="52"/>
      <c r="T152" s="54"/>
      <c r="U152" s="54"/>
      <c r="V152" s="54"/>
      <c r="W152" s="54"/>
    </row>
    <row r="153" spans="1:23" s="36" customFormat="1" x14ac:dyDescent="0.25">
      <c r="A153" s="49"/>
      <c r="B153" s="50"/>
      <c r="C153" s="51"/>
      <c r="D153" s="52"/>
      <c r="E153" s="52"/>
      <c r="F153" s="51"/>
      <c r="G153" s="51"/>
      <c r="H153" s="51"/>
      <c r="I153" s="51"/>
      <c r="J153" s="48"/>
      <c r="K153" s="51"/>
      <c r="L153" s="53"/>
      <c r="M153" s="53"/>
      <c r="N153" s="53"/>
      <c r="O153" s="51"/>
      <c r="P153" s="51"/>
      <c r="Q153" s="51"/>
      <c r="R153" s="51"/>
      <c r="S153" s="52"/>
      <c r="T153" s="54"/>
      <c r="U153" s="54"/>
      <c r="V153" s="54"/>
      <c r="W153" s="54"/>
    </row>
    <row r="154" spans="1:23" s="36" customFormat="1" x14ac:dyDescent="0.25">
      <c r="A154" s="49"/>
      <c r="B154" s="50"/>
      <c r="C154" s="51"/>
      <c r="D154" s="52"/>
      <c r="E154" s="52"/>
      <c r="F154" s="51"/>
      <c r="G154" s="51"/>
      <c r="H154" s="51"/>
      <c r="I154" s="51"/>
      <c r="J154" s="48"/>
      <c r="K154" s="51"/>
      <c r="L154" s="53"/>
      <c r="M154" s="53"/>
      <c r="N154" s="53"/>
      <c r="O154" s="51"/>
      <c r="P154" s="51"/>
      <c r="Q154" s="51"/>
      <c r="R154" s="51"/>
      <c r="S154" s="52"/>
      <c r="T154" s="54"/>
      <c r="U154" s="54"/>
      <c r="V154" s="54"/>
      <c r="W154" s="54"/>
    </row>
    <row r="155" spans="1:23" s="36" customFormat="1" x14ac:dyDescent="0.25">
      <c r="A155" s="49"/>
      <c r="B155" s="50"/>
      <c r="C155" s="51"/>
      <c r="D155" s="52"/>
      <c r="E155" s="52"/>
      <c r="F155" s="51"/>
      <c r="G155" s="51"/>
      <c r="H155" s="51"/>
      <c r="I155" s="51"/>
      <c r="J155" s="48"/>
      <c r="K155" s="51"/>
      <c r="L155" s="53"/>
      <c r="M155" s="53"/>
      <c r="N155" s="53"/>
      <c r="O155" s="51"/>
      <c r="P155" s="51"/>
      <c r="Q155" s="51"/>
      <c r="R155" s="51"/>
      <c r="S155" s="52"/>
      <c r="T155" s="54"/>
      <c r="U155" s="54"/>
      <c r="V155" s="54"/>
      <c r="W155" s="54"/>
    </row>
    <row r="156" spans="1:23" s="36" customFormat="1" x14ac:dyDescent="0.25">
      <c r="A156" s="49"/>
      <c r="B156" s="50"/>
      <c r="C156" s="51"/>
      <c r="D156" s="52"/>
      <c r="E156" s="52"/>
      <c r="F156" s="51"/>
      <c r="G156" s="51"/>
      <c r="H156" s="51"/>
      <c r="I156" s="51"/>
      <c r="J156" s="48"/>
      <c r="K156" s="51"/>
      <c r="L156" s="53"/>
      <c r="M156" s="53"/>
      <c r="N156" s="53"/>
      <c r="O156" s="51"/>
      <c r="P156" s="51"/>
      <c r="Q156" s="51"/>
      <c r="R156" s="51"/>
      <c r="S156" s="52"/>
      <c r="T156" s="54"/>
      <c r="U156" s="54"/>
      <c r="V156" s="54"/>
      <c r="W156" s="54"/>
    </row>
    <row r="157" spans="1:23" s="36" customFormat="1" x14ac:dyDescent="0.25">
      <c r="A157" s="49"/>
      <c r="B157" s="50"/>
      <c r="C157" s="51"/>
      <c r="D157" s="52"/>
      <c r="E157" s="52"/>
      <c r="F157" s="51"/>
      <c r="G157" s="51"/>
      <c r="H157" s="51"/>
      <c r="I157" s="51"/>
      <c r="J157" s="48"/>
      <c r="K157" s="51"/>
      <c r="L157" s="53"/>
      <c r="M157" s="53"/>
      <c r="N157" s="53"/>
      <c r="O157" s="51"/>
      <c r="P157" s="51"/>
      <c r="Q157" s="51"/>
      <c r="R157" s="51"/>
      <c r="S157" s="52"/>
      <c r="T157" s="54"/>
      <c r="U157" s="54"/>
      <c r="V157" s="54"/>
      <c r="W157" s="54"/>
    </row>
    <row r="158" spans="1:23" s="36" customFormat="1" x14ac:dyDescent="0.25">
      <c r="A158" s="49"/>
      <c r="B158" s="50"/>
      <c r="C158" s="51"/>
      <c r="D158" s="52"/>
      <c r="E158" s="52"/>
      <c r="F158" s="51"/>
      <c r="G158" s="51"/>
      <c r="H158" s="51"/>
      <c r="I158" s="51"/>
      <c r="J158" s="48"/>
      <c r="K158" s="51"/>
      <c r="L158" s="53"/>
      <c r="M158" s="53"/>
      <c r="N158" s="53"/>
      <c r="O158" s="51"/>
      <c r="P158" s="51"/>
      <c r="Q158" s="51"/>
      <c r="R158" s="51"/>
      <c r="S158" s="52"/>
      <c r="T158" s="54"/>
      <c r="U158" s="54"/>
      <c r="V158" s="54"/>
      <c r="W158" s="54"/>
    </row>
    <row r="159" spans="1:23" s="36" customFormat="1" x14ac:dyDescent="0.25">
      <c r="A159" s="49"/>
      <c r="B159" s="50"/>
      <c r="C159" s="51"/>
      <c r="D159" s="52"/>
      <c r="E159" s="52"/>
      <c r="F159" s="51"/>
      <c r="G159" s="51"/>
      <c r="H159" s="51"/>
      <c r="I159" s="51"/>
      <c r="J159" s="48"/>
      <c r="K159" s="51"/>
      <c r="L159" s="53"/>
      <c r="M159" s="53"/>
      <c r="N159" s="53"/>
      <c r="O159" s="51"/>
      <c r="P159" s="51"/>
      <c r="Q159" s="51"/>
      <c r="R159" s="51"/>
      <c r="S159" s="52"/>
      <c r="T159" s="54"/>
      <c r="U159" s="54"/>
      <c r="V159" s="54"/>
      <c r="W159" s="54"/>
    </row>
    <row r="160" spans="1:23" s="36" customFormat="1" x14ac:dyDescent="0.25">
      <c r="A160" s="49"/>
      <c r="B160" s="50"/>
      <c r="C160" s="51"/>
      <c r="D160" s="52"/>
      <c r="E160" s="52"/>
      <c r="F160" s="51"/>
      <c r="G160" s="51"/>
      <c r="H160" s="51"/>
      <c r="I160" s="51"/>
      <c r="J160" s="48"/>
      <c r="K160" s="51"/>
      <c r="L160" s="53"/>
      <c r="M160" s="53"/>
      <c r="N160" s="53"/>
      <c r="O160" s="51"/>
      <c r="P160" s="51"/>
      <c r="Q160" s="51"/>
      <c r="R160" s="51"/>
      <c r="S160" s="52"/>
      <c r="T160" s="54"/>
      <c r="U160" s="54"/>
      <c r="V160" s="54"/>
      <c r="W160" s="54"/>
    </row>
    <row r="161" spans="1:23" s="36" customFormat="1" x14ac:dyDescent="0.25">
      <c r="A161" s="49"/>
      <c r="B161" s="50"/>
      <c r="C161" s="51"/>
      <c r="D161" s="52"/>
      <c r="E161" s="52"/>
      <c r="F161" s="51"/>
      <c r="G161" s="51"/>
      <c r="H161" s="51"/>
      <c r="I161" s="51"/>
      <c r="J161" s="48"/>
      <c r="K161" s="51"/>
      <c r="L161" s="53"/>
      <c r="M161" s="53"/>
      <c r="N161" s="53"/>
      <c r="O161" s="51"/>
      <c r="P161" s="51"/>
      <c r="Q161" s="51"/>
      <c r="R161" s="51"/>
      <c r="S161" s="52"/>
      <c r="T161" s="54"/>
      <c r="U161" s="54"/>
      <c r="V161" s="54"/>
      <c r="W161" s="54"/>
    </row>
    <row r="162" spans="1:23" s="36" customFormat="1" x14ac:dyDescent="0.25">
      <c r="A162" s="49"/>
      <c r="B162" s="50"/>
      <c r="C162" s="51"/>
      <c r="D162" s="52"/>
      <c r="E162" s="52"/>
      <c r="F162" s="51"/>
      <c r="G162" s="51"/>
      <c r="H162" s="51"/>
      <c r="I162" s="51"/>
      <c r="J162" s="48"/>
      <c r="K162" s="51"/>
      <c r="L162" s="53"/>
      <c r="M162" s="53"/>
      <c r="N162" s="53"/>
      <c r="O162" s="51"/>
      <c r="P162" s="51"/>
      <c r="Q162" s="51"/>
      <c r="R162" s="51"/>
      <c r="S162" s="52"/>
      <c r="T162" s="54"/>
      <c r="U162" s="54"/>
      <c r="V162" s="54"/>
      <c r="W162" s="54"/>
    </row>
    <row r="163" spans="1:23" s="36" customFormat="1" x14ac:dyDescent="0.25">
      <c r="A163" s="49"/>
      <c r="B163" s="50"/>
      <c r="C163" s="51"/>
      <c r="D163" s="52"/>
      <c r="E163" s="52"/>
      <c r="F163" s="51"/>
      <c r="G163" s="51"/>
      <c r="H163" s="51"/>
      <c r="I163" s="51"/>
      <c r="J163" s="48"/>
      <c r="K163" s="51"/>
      <c r="L163" s="53"/>
      <c r="M163" s="53"/>
      <c r="N163" s="53"/>
      <c r="O163" s="51"/>
      <c r="P163" s="51"/>
      <c r="Q163" s="51"/>
      <c r="R163" s="51"/>
      <c r="S163" s="52"/>
      <c r="T163" s="54"/>
      <c r="U163" s="54"/>
      <c r="V163" s="54"/>
      <c r="W163" s="54"/>
    </row>
    <row r="164" spans="1:23" s="36" customFormat="1" x14ac:dyDescent="0.25">
      <c r="A164" s="49"/>
      <c r="B164" s="50"/>
      <c r="C164" s="51"/>
      <c r="D164" s="52"/>
      <c r="E164" s="52"/>
      <c r="F164" s="51"/>
      <c r="G164" s="51"/>
      <c r="H164" s="51"/>
      <c r="I164" s="51"/>
      <c r="J164" s="48"/>
      <c r="K164" s="51"/>
      <c r="L164" s="53"/>
      <c r="M164" s="53"/>
      <c r="N164" s="53"/>
      <c r="O164" s="51"/>
      <c r="P164" s="51"/>
      <c r="Q164" s="51"/>
      <c r="R164" s="51"/>
      <c r="S164" s="52"/>
      <c r="T164" s="54"/>
      <c r="U164" s="54"/>
      <c r="V164" s="54"/>
      <c r="W164" s="54"/>
    </row>
    <row r="165" spans="1:23" s="36" customFormat="1" x14ac:dyDescent="0.25">
      <c r="A165" s="49"/>
      <c r="B165" s="50"/>
      <c r="C165" s="51"/>
      <c r="D165" s="52"/>
      <c r="E165" s="52"/>
      <c r="F165" s="51"/>
      <c r="G165" s="51"/>
      <c r="H165" s="51"/>
      <c r="I165" s="51"/>
      <c r="J165" s="48"/>
      <c r="K165" s="51"/>
      <c r="L165" s="53"/>
      <c r="M165" s="53"/>
      <c r="N165" s="53"/>
      <c r="O165" s="51"/>
      <c r="P165" s="51"/>
      <c r="Q165" s="51"/>
      <c r="R165" s="51"/>
      <c r="S165" s="52"/>
      <c r="T165" s="54"/>
      <c r="U165" s="54"/>
      <c r="V165" s="54"/>
      <c r="W165" s="54"/>
    </row>
    <row r="166" spans="1:23" s="36" customFormat="1" x14ac:dyDescent="0.25">
      <c r="A166" s="49"/>
      <c r="B166" s="50"/>
      <c r="C166" s="51"/>
      <c r="D166" s="52"/>
      <c r="E166" s="52"/>
      <c r="F166" s="51"/>
      <c r="G166" s="51"/>
      <c r="H166" s="51"/>
      <c r="I166" s="51"/>
      <c r="J166" s="48"/>
      <c r="K166" s="51"/>
      <c r="L166" s="53"/>
      <c r="M166" s="53"/>
      <c r="N166" s="53"/>
      <c r="O166" s="51"/>
      <c r="P166" s="51"/>
      <c r="Q166" s="51"/>
      <c r="R166" s="51"/>
      <c r="S166" s="52"/>
      <c r="T166" s="54"/>
      <c r="U166" s="54"/>
      <c r="V166" s="54"/>
      <c r="W166" s="54"/>
    </row>
    <row r="167" spans="1:23" s="36" customFormat="1" x14ac:dyDescent="0.25">
      <c r="A167" s="49"/>
      <c r="B167" s="50"/>
      <c r="C167" s="51"/>
      <c r="D167" s="52"/>
      <c r="E167" s="52"/>
      <c r="F167" s="51"/>
      <c r="G167" s="51"/>
      <c r="H167" s="51"/>
      <c r="I167" s="51"/>
      <c r="J167" s="48"/>
      <c r="K167" s="51"/>
      <c r="L167" s="53"/>
      <c r="M167" s="53"/>
      <c r="N167" s="53"/>
      <c r="O167" s="51"/>
      <c r="P167" s="51"/>
      <c r="Q167" s="51"/>
      <c r="R167" s="51"/>
      <c r="S167" s="52"/>
      <c r="T167" s="54"/>
      <c r="U167" s="54"/>
      <c r="V167" s="54"/>
      <c r="W167" s="54"/>
    </row>
    <row r="168" spans="1:23" s="36" customFormat="1" x14ac:dyDescent="0.25">
      <c r="A168" s="49"/>
      <c r="B168" s="50"/>
      <c r="C168" s="51"/>
      <c r="D168" s="52"/>
      <c r="E168" s="52"/>
      <c r="F168" s="51"/>
      <c r="G168" s="51"/>
      <c r="H168" s="51"/>
      <c r="I168" s="51"/>
      <c r="J168" s="48"/>
      <c r="K168" s="51"/>
      <c r="L168" s="53"/>
      <c r="M168" s="53"/>
      <c r="N168" s="53"/>
      <c r="O168" s="51"/>
      <c r="P168" s="51"/>
      <c r="Q168" s="51"/>
      <c r="R168" s="51"/>
      <c r="S168" s="52"/>
      <c r="T168" s="54"/>
      <c r="U168" s="54"/>
      <c r="V168" s="54"/>
      <c r="W168" s="54"/>
    </row>
    <row r="169" spans="1:23" s="36" customFormat="1" x14ac:dyDescent="0.25">
      <c r="A169" s="49"/>
      <c r="B169" s="50"/>
      <c r="C169" s="51"/>
      <c r="D169" s="52"/>
      <c r="E169" s="52"/>
      <c r="F169" s="51"/>
      <c r="G169" s="51"/>
      <c r="H169" s="51"/>
      <c r="I169" s="51"/>
      <c r="J169" s="48"/>
      <c r="K169" s="51"/>
      <c r="L169" s="53"/>
      <c r="M169" s="53"/>
      <c r="N169" s="53"/>
      <c r="O169" s="51"/>
      <c r="P169" s="51"/>
      <c r="Q169" s="51"/>
      <c r="R169" s="51"/>
      <c r="S169" s="52"/>
      <c r="T169" s="54"/>
      <c r="U169" s="54"/>
      <c r="V169" s="54"/>
      <c r="W169" s="54"/>
    </row>
    <row r="170" spans="1:23" s="36" customFormat="1" x14ac:dyDescent="0.25">
      <c r="A170" s="49"/>
      <c r="B170" s="50"/>
      <c r="C170" s="51"/>
      <c r="D170" s="52"/>
      <c r="E170" s="52"/>
      <c r="F170" s="51"/>
      <c r="G170" s="51"/>
      <c r="H170" s="51"/>
      <c r="I170" s="51"/>
      <c r="J170" s="48"/>
      <c r="K170" s="51"/>
      <c r="L170" s="53"/>
      <c r="M170" s="53"/>
      <c r="N170" s="53"/>
      <c r="O170" s="51"/>
      <c r="P170" s="51"/>
      <c r="Q170" s="51"/>
      <c r="R170" s="51"/>
      <c r="S170" s="52"/>
      <c r="T170" s="54"/>
      <c r="U170" s="54"/>
      <c r="V170" s="54"/>
      <c r="W170" s="54"/>
    </row>
    <row r="171" spans="1:23" s="36" customFormat="1" x14ac:dyDescent="0.25">
      <c r="A171" s="49"/>
      <c r="B171" s="50"/>
      <c r="C171" s="51"/>
      <c r="D171" s="52"/>
      <c r="E171" s="52"/>
      <c r="F171" s="51"/>
      <c r="G171" s="51"/>
      <c r="H171" s="51"/>
      <c r="I171" s="51"/>
      <c r="J171" s="48"/>
      <c r="K171" s="51"/>
      <c r="L171" s="53"/>
      <c r="M171" s="53"/>
      <c r="N171" s="53"/>
      <c r="O171" s="51"/>
      <c r="P171" s="51"/>
      <c r="Q171" s="51"/>
      <c r="R171" s="51"/>
      <c r="S171" s="52"/>
      <c r="T171" s="54"/>
      <c r="U171" s="54"/>
      <c r="V171" s="54"/>
      <c r="W171" s="54"/>
    </row>
    <row r="172" spans="1:23" s="36" customFormat="1" x14ac:dyDescent="0.25">
      <c r="A172" s="49"/>
      <c r="B172" s="50"/>
      <c r="C172" s="51"/>
      <c r="D172" s="52"/>
      <c r="E172" s="52"/>
      <c r="F172" s="51"/>
      <c r="G172" s="51"/>
      <c r="H172" s="51"/>
      <c r="I172" s="51"/>
      <c r="J172" s="48"/>
      <c r="K172" s="51"/>
      <c r="L172" s="53"/>
      <c r="M172" s="53"/>
      <c r="N172" s="53"/>
      <c r="O172" s="51"/>
      <c r="P172" s="51"/>
      <c r="Q172" s="51"/>
      <c r="R172" s="51"/>
      <c r="S172" s="52"/>
      <c r="T172" s="54"/>
      <c r="U172" s="54"/>
      <c r="V172" s="54"/>
      <c r="W172" s="54"/>
    </row>
    <row r="173" spans="1:23" s="36" customFormat="1" x14ac:dyDescent="0.25">
      <c r="A173" s="49"/>
      <c r="B173" s="50"/>
      <c r="C173" s="51"/>
      <c r="D173" s="52"/>
      <c r="E173" s="52"/>
      <c r="F173" s="51"/>
      <c r="G173" s="51"/>
      <c r="H173" s="51"/>
      <c r="I173" s="51"/>
      <c r="J173" s="48"/>
      <c r="K173" s="51"/>
      <c r="L173" s="53"/>
      <c r="M173" s="53"/>
      <c r="N173" s="53"/>
      <c r="O173" s="51"/>
      <c r="P173" s="51"/>
      <c r="Q173" s="51"/>
      <c r="R173" s="51"/>
      <c r="S173" s="52"/>
      <c r="T173" s="54"/>
      <c r="U173" s="54"/>
      <c r="V173" s="54"/>
      <c r="W173" s="54"/>
    </row>
    <row r="174" spans="1:23" s="36" customFormat="1" x14ac:dyDescent="0.25">
      <c r="A174" s="49"/>
      <c r="B174" s="50"/>
      <c r="C174" s="51"/>
      <c r="D174" s="52"/>
      <c r="E174" s="52"/>
      <c r="F174" s="51"/>
      <c r="G174" s="51"/>
      <c r="H174" s="51"/>
      <c r="I174" s="51"/>
      <c r="J174" s="48"/>
      <c r="K174" s="51"/>
      <c r="L174" s="53"/>
      <c r="M174" s="53"/>
      <c r="N174" s="53"/>
      <c r="O174" s="51"/>
      <c r="P174" s="51"/>
      <c r="Q174" s="51"/>
      <c r="R174" s="51"/>
      <c r="S174" s="52"/>
      <c r="T174" s="54"/>
      <c r="U174" s="54"/>
      <c r="V174" s="54"/>
      <c r="W174" s="54"/>
    </row>
    <row r="175" spans="1:23" s="36" customFormat="1" x14ac:dyDescent="0.25">
      <c r="A175" s="49"/>
      <c r="B175" s="50"/>
      <c r="C175" s="51"/>
      <c r="D175" s="52"/>
      <c r="E175" s="52"/>
      <c r="F175" s="51"/>
      <c r="G175" s="51"/>
      <c r="H175" s="51"/>
      <c r="I175" s="51"/>
      <c r="J175" s="48"/>
      <c r="K175" s="51"/>
      <c r="L175" s="53"/>
      <c r="M175" s="53"/>
      <c r="N175" s="53"/>
      <c r="O175" s="51"/>
      <c r="P175" s="51"/>
      <c r="Q175" s="51"/>
      <c r="R175" s="51"/>
      <c r="S175" s="52"/>
      <c r="T175" s="54"/>
      <c r="U175" s="54"/>
      <c r="V175" s="54"/>
      <c r="W175" s="54"/>
    </row>
    <row r="176" spans="1:23" s="36" customFormat="1" x14ac:dyDescent="0.25">
      <c r="A176" s="49"/>
      <c r="B176" s="50"/>
      <c r="C176" s="51"/>
      <c r="D176" s="52"/>
      <c r="E176" s="52"/>
      <c r="F176" s="51"/>
      <c r="G176" s="51"/>
      <c r="H176" s="51"/>
      <c r="I176" s="51"/>
      <c r="J176" s="48"/>
      <c r="K176" s="51"/>
      <c r="L176" s="53"/>
      <c r="M176" s="53"/>
      <c r="N176" s="53"/>
      <c r="O176" s="51"/>
      <c r="P176" s="51"/>
      <c r="Q176" s="51"/>
      <c r="R176" s="51"/>
      <c r="S176" s="52"/>
      <c r="T176" s="54"/>
      <c r="U176" s="54"/>
      <c r="V176" s="54"/>
      <c r="W176" s="54"/>
    </row>
    <row r="177" spans="1:23" s="36" customFormat="1" x14ac:dyDescent="0.25">
      <c r="A177" s="49"/>
      <c r="B177" s="50"/>
      <c r="C177" s="51"/>
      <c r="D177" s="52"/>
      <c r="E177" s="52"/>
      <c r="F177" s="51"/>
      <c r="G177" s="51"/>
      <c r="H177" s="51"/>
      <c r="I177" s="51"/>
      <c r="J177" s="48"/>
      <c r="K177" s="51"/>
      <c r="L177" s="53"/>
      <c r="M177" s="53"/>
      <c r="N177" s="53"/>
      <c r="O177" s="51"/>
      <c r="P177" s="51"/>
      <c r="Q177" s="51"/>
      <c r="R177" s="51"/>
      <c r="S177" s="52"/>
      <c r="T177" s="54"/>
      <c r="U177" s="54"/>
      <c r="V177" s="54"/>
      <c r="W177" s="54"/>
    </row>
    <row r="178" spans="1:23" s="36" customFormat="1" x14ac:dyDescent="0.25">
      <c r="A178" s="49"/>
      <c r="B178" s="50"/>
      <c r="C178" s="51"/>
      <c r="D178" s="52"/>
      <c r="E178" s="52"/>
      <c r="F178" s="51"/>
      <c r="G178" s="51"/>
      <c r="H178" s="51"/>
      <c r="I178" s="51"/>
      <c r="J178" s="48"/>
      <c r="K178" s="51"/>
      <c r="L178" s="53"/>
      <c r="M178" s="53"/>
      <c r="N178" s="53"/>
      <c r="O178" s="51"/>
      <c r="P178" s="51"/>
      <c r="Q178" s="51"/>
      <c r="R178" s="51"/>
      <c r="S178" s="52"/>
      <c r="T178" s="54"/>
      <c r="U178" s="54"/>
      <c r="V178" s="54"/>
      <c r="W178" s="54"/>
    </row>
    <row r="179" spans="1:23" s="36" customFormat="1" x14ac:dyDescent="0.25">
      <c r="A179" s="49"/>
      <c r="B179" s="50"/>
      <c r="C179" s="51"/>
      <c r="D179" s="52"/>
      <c r="E179" s="52"/>
      <c r="F179" s="51"/>
      <c r="G179" s="51"/>
      <c r="H179" s="51"/>
      <c r="I179" s="51"/>
      <c r="J179" s="48"/>
      <c r="K179" s="51"/>
      <c r="L179" s="53"/>
      <c r="M179" s="53"/>
      <c r="N179" s="53"/>
      <c r="O179" s="51"/>
      <c r="P179" s="51"/>
      <c r="Q179" s="51"/>
      <c r="R179" s="51"/>
      <c r="S179" s="52"/>
      <c r="T179" s="54"/>
      <c r="U179" s="54"/>
      <c r="V179" s="54"/>
      <c r="W179" s="54"/>
    </row>
    <row r="180" spans="1:23" s="36" customFormat="1" x14ac:dyDescent="0.25">
      <c r="A180" s="49"/>
      <c r="B180" s="50"/>
      <c r="C180" s="51"/>
      <c r="D180" s="52"/>
      <c r="E180" s="52"/>
      <c r="F180" s="51"/>
      <c r="G180" s="51"/>
      <c r="H180" s="51"/>
      <c r="I180" s="51"/>
      <c r="J180" s="48"/>
      <c r="K180" s="51"/>
      <c r="L180" s="53"/>
      <c r="M180" s="53"/>
      <c r="N180" s="53"/>
      <c r="O180" s="51"/>
      <c r="P180" s="51"/>
      <c r="Q180" s="51"/>
      <c r="R180" s="51"/>
      <c r="S180" s="52"/>
      <c r="T180" s="54"/>
      <c r="U180" s="54"/>
      <c r="V180" s="54"/>
      <c r="W180" s="54"/>
    </row>
    <row r="181" spans="1:23" s="36" customFormat="1" x14ac:dyDescent="0.25">
      <c r="A181" s="49"/>
      <c r="B181" s="50"/>
      <c r="C181" s="51"/>
      <c r="D181" s="52"/>
      <c r="E181" s="52"/>
      <c r="F181" s="51"/>
      <c r="G181" s="51"/>
      <c r="H181" s="51"/>
      <c r="I181" s="51"/>
      <c r="J181" s="48"/>
      <c r="K181" s="51"/>
      <c r="L181" s="53"/>
      <c r="M181" s="53"/>
      <c r="N181" s="53"/>
      <c r="O181" s="51"/>
      <c r="P181" s="51"/>
      <c r="Q181" s="51"/>
      <c r="R181" s="51"/>
      <c r="S181" s="52"/>
      <c r="T181" s="54"/>
      <c r="U181" s="54"/>
      <c r="V181" s="54"/>
      <c r="W181" s="54"/>
    </row>
    <row r="182" spans="1:23" s="36" customFormat="1" x14ac:dyDescent="0.25">
      <c r="A182" s="49"/>
      <c r="B182" s="50"/>
      <c r="C182" s="51"/>
      <c r="D182" s="52"/>
      <c r="E182" s="52"/>
      <c r="F182" s="51"/>
      <c r="G182" s="51"/>
      <c r="H182" s="51"/>
      <c r="I182" s="51"/>
      <c r="J182" s="48"/>
      <c r="K182" s="51"/>
      <c r="L182" s="53"/>
      <c r="M182" s="53"/>
      <c r="N182" s="53"/>
      <c r="O182" s="51"/>
      <c r="P182" s="51"/>
      <c r="Q182" s="51"/>
      <c r="R182" s="51"/>
      <c r="S182" s="52"/>
      <c r="T182" s="54"/>
      <c r="U182" s="54"/>
      <c r="V182" s="54"/>
      <c r="W182" s="54"/>
    </row>
    <row r="183" spans="1:23" s="36" customFormat="1" x14ac:dyDescent="0.25">
      <c r="A183" s="49"/>
      <c r="B183" s="50"/>
      <c r="C183" s="51"/>
      <c r="D183" s="52"/>
      <c r="E183" s="52"/>
      <c r="F183" s="51"/>
      <c r="G183" s="51"/>
      <c r="H183" s="51"/>
      <c r="I183" s="51"/>
      <c r="J183" s="48"/>
      <c r="K183" s="51"/>
      <c r="L183" s="53"/>
      <c r="M183" s="53"/>
      <c r="N183" s="53"/>
      <c r="O183" s="51"/>
      <c r="P183" s="51"/>
      <c r="Q183" s="51"/>
      <c r="R183" s="51"/>
      <c r="S183" s="52"/>
      <c r="T183" s="54"/>
      <c r="U183" s="54"/>
      <c r="V183" s="54"/>
      <c r="W183" s="54"/>
    </row>
    <row r="184" spans="1:23" s="36" customFormat="1" x14ac:dyDescent="0.25">
      <c r="A184" s="49"/>
      <c r="B184" s="50"/>
      <c r="C184" s="51"/>
      <c r="D184" s="52"/>
      <c r="E184" s="52"/>
      <c r="F184" s="51"/>
      <c r="G184" s="51"/>
      <c r="H184" s="51"/>
      <c r="I184" s="51"/>
      <c r="J184" s="48"/>
      <c r="K184" s="51"/>
      <c r="L184" s="53"/>
      <c r="M184" s="53"/>
      <c r="N184" s="53"/>
      <c r="O184" s="51"/>
      <c r="P184" s="51"/>
      <c r="Q184" s="51"/>
      <c r="R184" s="51"/>
      <c r="S184" s="52"/>
      <c r="T184" s="54"/>
      <c r="U184" s="54"/>
      <c r="V184" s="54"/>
      <c r="W184" s="54"/>
    </row>
    <row r="185" spans="1:23" s="36" customFormat="1" x14ac:dyDescent="0.25">
      <c r="A185" s="49"/>
      <c r="B185" s="50"/>
      <c r="C185" s="51"/>
      <c r="D185" s="52"/>
      <c r="E185" s="52"/>
      <c r="F185" s="51"/>
      <c r="G185" s="51"/>
      <c r="H185" s="51"/>
      <c r="I185" s="51"/>
      <c r="J185" s="48"/>
      <c r="K185" s="51"/>
      <c r="L185" s="53"/>
      <c r="M185" s="53"/>
      <c r="N185" s="53"/>
      <c r="O185" s="51"/>
      <c r="P185" s="51"/>
      <c r="Q185" s="51"/>
      <c r="R185" s="51"/>
      <c r="S185" s="52"/>
      <c r="T185" s="54"/>
      <c r="U185" s="54"/>
      <c r="V185" s="54"/>
      <c r="W185" s="54"/>
    </row>
    <row r="186" spans="1:23" s="36" customFormat="1" x14ac:dyDescent="0.25">
      <c r="A186" s="49"/>
      <c r="B186" s="50"/>
      <c r="C186" s="51"/>
      <c r="D186" s="52"/>
      <c r="E186" s="52"/>
      <c r="F186" s="51"/>
      <c r="G186" s="51"/>
      <c r="H186" s="51"/>
      <c r="I186" s="51"/>
      <c r="J186" s="48"/>
      <c r="K186" s="51"/>
      <c r="L186" s="53"/>
      <c r="M186" s="53"/>
      <c r="N186" s="53"/>
      <c r="O186" s="51"/>
      <c r="P186" s="51"/>
      <c r="Q186" s="51"/>
      <c r="R186" s="51"/>
      <c r="S186" s="52"/>
      <c r="T186" s="54"/>
      <c r="U186" s="54"/>
      <c r="V186" s="54"/>
      <c r="W186" s="54"/>
    </row>
    <row r="187" spans="1:23" s="36" customFormat="1" x14ac:dyDescent="0.25">
      <c r="A187" s="49"/>
      <c r="B187" s="50"/>
      <c r="C187" s="51"/>
      <c r="D187" s="52"/>
      <c r="E187" s="52"/>
      <c r="F187" s="51"/>
      <c r="G187" s="51"/>
      <c r="H187" s="51"/>
      <c r="I187" s="51"/>
      <c r="J187" s="48"/>
      <c r="K187" s="51"/>
      <c r="L187" s="53"/>
      <c r="M187" s="53"/>
      <c r="N187" s="53"/>
      <c r="O187" s="51"/>
      <c r="P187" s="51"/>
      <c r="Q187" s="51"/>
      <c r="R187" s="51"/>
      <c r="S187" s="52"/>
      <c r="T187" s="54"/>
      <c r="U187" s="54"/>
      <c r="V187" s="54"/>
      <c r="W187" s="54"/>
    </row>
    <row r="188" spans="1:23" s="36" customFormat="1" x14ac:dyDescent="0.25">
      <c r="A188" s="49"/>
      <c r="B188" s="50"/>
      <c r="C188" s="51"/>
      <c r="D188" s="52"/>
      <c r="E188" s="52"/>
      <c r="F188" s="51"/>
      <c r="G188" s="51"/>
      <c r="H188" s="51"/>
      <c r="I188" s="51"/>
      <c r="J188" s="48"/>
      <c r="K188" s="51"/>
      <c r="L188" s="53"/>
      <c r="M188" s="53"/>
      <c r="N188" s="53"/>
      <c r="O188" s="51"/>
      <c r="P188" s="51"/>
      <c r="Q188" s="51"/>
      <c r="R188" s="51"/>
      <c r="S188" s="52"/>
      <c r="T188" s="54"/>
      <c r="U188" s="54"/>
      <c r="V188" s="54"/>
      <c r="W188" s="54"/>
    </row>
    <row r="189" spans="1:23" s="36" customFormat="1" x14ac:dyDescent="0.25">
      <c r="A189" s="49"/>
      <c r="B189" s="50"/>
      <c r="C189" s="51"/>
      <c r="D189" s="52"/>
      <c r="E189" s="52"/>
      <c r="F189" s="51"/>
      <c r="G189" s="51"/>
      <c r="H189" s="51"/>
      <c r="I189" s="51"/>
      <c r="J189" s="48"/>
      <c r="K189" s="51"/>
      <c r="L189" s="53"/>
      <c r="M189" s="53"/>
      <c r="N189" s="53"/>
      <c r="O189" s="51"/>
      <c r="P189" s="51"/>
      <c r="Q189" s="51"/>
      <c r="R189" s="51"/>
      <c r="S189" s="52"/>
      <c r="T189" s="54"/>
      <c r="U189" s="54"/>
      <c r="V189" s="54"/>
      <c r="W189" s="54"/>
    </row>
    <row r="190" spans="1:23" s="36" customFormat="1" x14ac:dyDescent="0.25">
      <c r="A190" s="49"/>
      <c r="B190" s="50"/>
      <c r="C190" s="51"/>
      <c r="D190" s="52"/>
      <c r="E190" s="52"/>
      <c r="F190" s="51"/>
      <c r="G190" s="51"/>
      <c r="H190" s="51"/>
      <c r="I190" s="51"/>
      <c r="J190" s="48"/>
      <c r="K190" s="51"/>
      <c r="L190" s="53"/>
      <c r="M190" s="53"/>
      <c r="N190" s="53"/>
      <c r="O190" s="51"/>
      <c r="P190" s="51"/>
      <c r="Q190" s="51"/>
      <c r="R190" s="51"/>
      <c r="S190" s="52"/>
      <c r="T190" s="54"/>
      <c r="U190" s="54"/>
      <c r="V190" s="54"/>
      <c r="W190" s="54"/>
    </row>
    <row r="191" spans="1:23" s="36" customFormat="1" x14ac:dyDescent="0.25">
      <c r="A191" s="49"/>
      <c r="B191" s="50"/>
      <c r="C191" s="51"/>
      <c r="D191" s="52"/>
      <c r="E191" s="52"/>
      <c r="F191" s="51"/>
      <c r="G191" s="51"/>
      <c r="H191" s="51"/>
      <c r="I191" s="51"/>
      <c r="J191" s="48"/>
      <c r="K191" s="51"/>
      <c r="L191" s="53"/>
      <c r="M191" s="53"/>
      <c r="N191" s="53"/>
      <c r="O191" s="51"/>
      <c r="P191" s="51"/>
      <c r="Q191" s="51"/>
      <c r="R191" s="51"/>
      <c r="S191" s="52"/>
      <c r="T191" s="54"/>
      <c r="U191" s="54"/>
      <c r="V191" s="54"/>
      <c r="W191" s="54"/>
    </row>
    <row r="192" spans="1:23" s="36" customFormat="1" x14ac:dyDescent="0.25">
      <c r="A192" s="49"/>
      <c r="B192" s="50"/>
      <c r="C192" s="51"/>
      <c r="D192" s="52"/>
      <c r="E192" s="52"/>
      <c r="F192" s="51"/>
      <c r="G192" s="51"/>
      <c r="H192" s="51"/>
      <c r="I192" s="51"/>
      <c r="J192" s="48"/>
      <c r="K192" s="51"/>
      <c r="L192" s="53"/>
      <c r="M192" s="53"/>
      <c r="N192" s="53"/>
      <c r="O192" s="51"/>
      <c r="P192" s="51"/>
      <c r="Q192" s="51"/>
      <c r="R192" s="51"/>
      <c r="S192" s="52"/>
      <c r="T192" s="54"/>
      <c r="U192" s="54"/>
      <c r="V192" s="54"/>
      <c r="W192" s="54"/>
    </row>
    <row r="193" spans="1:23" s="36" customFormat="1" x14ac:dyDescent="0.25">
      <c r="A193" s="49"/>
      <c r="B193" s="50"/>
      <c r="C193" s="51"/>
      <c r="D193" s="52"/>
      <c r="E193" s="52"/>
      <c r="F193" s="51"/>
      <c r="G193" s="51"/>
      <c r="H193" s="51"/>
      <c r="I193" s="51"/>
      <c r="J193" s="48"/>
      <c r="K193" s="51"/>
      <c r="L193" s="53"/>
      <c r="M193" s="53"/>
      <c r="N193" s="53"/>
      <c r="O193" s="51"/>
      <c r="P193" s="51"/>
      <c r="Q193" s="51"/>
      <c r="R193" s="51"/>
      <c r="S193" s="52"/>
      <c r="T193" s="54"/>
      <c r="U193" s="54"/>
      <c r="V193" s="54"/>
      <c r="W193" s="54"/>
    </row>
    <row r="194" spans="1:23" s="36" customFormat="1" x14ac:dyDescent="0.25">
      <c r="A194" s="49"/>
      <c r="B194" s="50"/>
      <c r="C194" s="51"/>
      <c r="D194" s="52"/>
      <c r="E194" s="52"/>
      <c r="F194" s="51"/>
      <c r="G194" s="51"/>
      <c r="H194" s="51"/>
      <c r="I194" s="51"/>
      <c r="J194" s="48"/>
      <c r="K194" s="51"/>
      <c r="L194" s="53"/>
      <c r="M194" s="53"/>
      <c r="N194" s="53"/>
      <c r="O194" s="51"/>
      <c r="P194" s="51"/>
      <c r="Q194" s="51"/>
      <c r="R194" s="51"/>
      <c r="S194" s="52"/>
      <c r="T194" s="54"/>
      <c r="U194" s="54"/>
      <c r="V194" s="54"/>
      <c r="W194" s="54"/>
    </row>
    <row r="195" spans="1:23" s="36" customFormat="1" x14ac:dyDescent="0.25">
      <c r="A195" s="49"/>
      <c r="B195" s="50"/>
      <c r="C195" s="51"/>
      <c r="D195" s="52"/>
      <c r="E195" s="52"/>
      <c r="F195" s="51"/>
      <c r="G195" s="51"/>
      <c r="H195" s="51"/>
      <c r="I195" s="51"/>
      <c r="J195" s="48"/>
      <c r="K195" s="51"/>
      <c r="L195" s="53"/>
      <c r="M195" s="53"/>
      <c r="N195" s="53"/>
      <c r="O195" s="51"/>
      <c r="P195" s="51"/>
      <c r="Q195" s="51"/>
      <c r="R195" s="51"/>
      <c r="S195" s="52"/>
      <c r="T195" s="54"/>
      <c r="U195" s="54"/>
      <c r="V195" s="54"/>
      <c r="W195" s="54"/>
    </row>
    <row r="196" spans="1:23" s="36" customFormat="1" x14ac:dyDescent="0.25">
      <c r="A196" s="49"/>
      <c r="B196" s="50"/>
      <c r="C196" s="51"/>
      <c r="D196" s="52"/>
      <c r="E196" s="52"/>
      <c r="F196" s="51"/>
      <c r="G196" s="51"/>
      <c r="H196" s="51"/>
      <c r="I196" s="51"/>
      <c r="J196" s="48"/>
      <c r="K196" s="51"/>
      <c r="L196" s="53"/>
      <c r="M196" s="53"/>
      <c r="N196" s="53"/>
      <c r="O196" s="51"/>
      <c r="P196" s="51"/>
      <c r="Q196" s="51"/>
      <c r="R196" s="51"/>
      <c r="S196" s="52"/>
      <c r="T196" s="54"/>
      <c r="U196" s="54"/>
      <c r="V196" s="54"/>
      <c r="W196" s="54"/>
    </row>
    <row r="197" spans="1:23" s="36" customFormat="1" x14ac:dyDescent="0.25">
      <c r="A197" s="49"/>
      <c r="B197" s="50"/>
      <c r="C197" s="51"/>
      <c r="D197" s="52"/>
      <c r="E197" s="52"/>
      <c r="F197" s="51"/>
      <c r="G197" s="51"/>
      <c r="H197" s="51"/>
      <c r="I197" s="51"/>
      <c r="J197" s="48"/>
      <c r="K197" s="51"/>
      <c r="L197" s="53"/>
      <c r="M197" s="53"/>
      <c r="N197" s="53"/>
      <c r="O197" s="51"/>
      <c r="P197" s="51"/>
      <c r="Q197" s="51"/>
      <c r="R197" s="51"/>
      <c r="S197" s="52"/>
      <c r="T197" s="54"/>
      <c r="U197" s="54"/>
      <c r="V197" s="54"/>
      <c r="W197" s="54"/>
    </row>
    <row r="198" spans="1:23" s="36" customFormat="1" x14ac:dyDescent="0.25">
      <c r="A198" s="49"/>
      <c r="B198" s="50"/>
      <c r="C198" s="51"/>
      <c r="D198" s="52"/>
      <c r="E198" s="52"/>
      <c r="F198" s="51"/>
      <c r="G198" s="51"/>
      <c r="H198" s="51"/>
      <c r="I198" s="51"/>
      <c r="J198" s="48"/>
      <c r="K198" s="51"/>
      <c r="L198" s="53"/>
      <c r="M198" s="53"/>
      <c r="N198" s="53"/>
      <c r="O198" s="51"/>
      <c r="P198" s="51"/>
      <c r="Q198" s="51"/>
      <c r="R198" s="51"/>
      <c r="S198" s="52"/>
      <c r="T198" s="54"/>
      <c r="U198" s="54"/>
      <c r="V198" s="54"/>
      <c r="W198" s="54"/>
    </row>
    <row r="199" spans="1:23" s="36" customFormat="1" x14ac:dyDescent="0.25">
      <c r="A199" s="49"/>
      <c r="B199" s="50"/>
      <c r="C199" s="51"/>
      <c r="D199" s="52"/>
      <c r="E199" s="52"/>
      <c r="F199" s="51"/>
      <c r="G199" s="51"/>
      <c r="H199" s="51"/>
      <c r="I199" s="51"/>
      <c r="J199" s="48"/>
      <c r="K199" s="51"/>
      <c r="L199" s="53"/>
      <c r="M199" s="53"/>
      <c r="N199" s="53"/>
      <c r="O199" s="51"/>
      <c r="P199" s="51"/>
      <c r="Q199" s="51"/>
      <c r="R199" s="51"/>
      <c r="S199" s="52"/>
      <c r="T199" s="54"/>
      <c r="U199" s="54"/>
      <c r="V199" s="54"/>
      <c r="W199" s="54"/>
    </row>
    <row r="200" spans="1:23" s="36" customFormat="1" x14ac:dyDescent="0.25">
      <c r="A200" s="49"/>
      <c r="B200" s="50"/>
      <c r="C200" s="51"/>
      <c r="D200" s="52"/>
      <c r="E200" s="52"/>
      <c r="F200" s="51"/>
      <c r="G200" s="51"/>
      <c r="H200" s="51"/>
      <c r="I200" s="51"/>
      <c r="J200" s="48"/>
      <c r="K200" s="51"/>
      <c r="L200" s="53"/>
      <c r="M200" s="53"/>
      <c r="N200" s="53"/>
      <c r="O200" s="51"/>
      <c r="P200" s="51"/>
      <c r="Q200" s="51"/>
      <c r="R200" s="51"/>
      <c r="S200" s="52"/>
      <c r="T200" s="54"/>
      <c r="U200" s="54"/>
      <c r="V200" s="54"/>
      <c r="W200" s="54"/>
    </row>
    <row r="201" spans="1:23" s="36" customFormat="1" x14ac:dyDescent="0.25">
      <c r="A201" s="49"/>
      <c r="B201" s="50"/>
      <c r="C201" s="51"/>
      <c r="D201" s="52"/>
      <c r="E201" s="52"/>
      <c r="F201" s="51"/>
      <c r="G201" s="51"/>
      <c r="H201" s="51"/>
      <c r="I201" s="51"/>
      <c r="J201" s="48"/>
      <c r="K201" s="51"/>
      <c r="L201" s="53"/>
      <c r="M201" s="53"/>
      <c r="N201" s="53"/>
      <c r="O201" s="51"/>
      <c r="P201" s="51"/>
      <c r="Q201" s="51"/>
      <c r="R201" s="51"/>
      <c r="S201" s="52"/>
      <c r="T201" s="54"/>
      <c r="U201" s="54"/>
      <c r="V201" s="54"/>
      <c r="W201" s="54"/>
    </row>
    <row r="202" spans="1:23" s="36" customFormat="1" x14ac:dyDescent="0.25">
      <c r="A202" s="49"/>
      <c r="B202" s="50"/>
      <c r="C202" s="51"/>
      <c r="D202" s="52"/>
      <c r="E202" s="52"/>
      <c r="F202" s="51"/>
      <c r="G202" s="51"/>
      <c r="H202" s="51"/>
      <c r="I202" s="51"/>
      <c r="J202" s="48"/>
      <c r="K202" s="51"/>
      <c r="L202" s="53"/>
      <c r="M202" s="53"/>
      <c r="N202" s="53"/>
      <c r="O202" s="51"/>
      <c r="P202" s="51"/>
      <c r="Q202" s="51"/>
      <c r="R202" s="51"/>
      <c r="S202" s="52"/>
      <c r="T202" s="54"/>
      <c r="U202" s="54"/>
      <c r="V202" s="54"/>
      <c r="W202" s="54"/>
    </row>
    <row r="203" spans="1:23" s="36" customFormat="1" x14ac:dyDescent="0.25">
      <c r="A203" s="49"/>
      <c r="B203" s="50"/>
      <c r="C203" s="51"/>
      <c r="D203" s="52"/>
      <c r="E203" s="52"/>
      <c r="F203" s="51"/>
      <c r="G203" s="51"/>
      <c r="H203" s="51"/>
      <c r="I203" s="51"/>
      <c r="J203" s="48"/>
      <c r="K203" s="51"/>
      <c r="L203" s="53"/>
      <c r="M203" s="53"/>
      <c r="N203" s="53"/>
      <c r="O203" s="51"/>
      <c r="P203" s="51"/>
      <c r="Q203" s="51"/>
      <c r="R203" s="51"/>
      <c r="S203" s="52"/>
      <c r="T203" s="54"/>
      <c r="U203" s="54"/>
      <c r="V203" s="54"/>
      <c r="W203" s="54"/>
    </row>
    <row r="204" spans="1:23" s="36" customFormat="1" x14ac:dyDescent="0.25">
      <c r="A204" s="49"/>
      <c r="B204" s="50"/>
      <c r="C204" s="51"/>
      <c r="D204" s="52"/>
      <c r="E204" s="52"/>
      <c r="F204" s="51"/>
      <c r="G204" s="51"/>
      <c r="H204" s="51"/>
      <c r="I204" s="51"/>
      <c r="J204" s="48"/>
      <c r="K204" s="51"/>
      <c r="L204" s="53"/>
      <c r="M204" s="53"/>
      <c r="N204" s="53"/>
      <c r="O204" s="51"/>
      <c r="P204" s="51"/>
      <c r="Q204" s="51"/>
      <c r="R204" s="51"/>
      <c r="S204" s="52"/>
      <c r="T204" s="54"/>
      <c r="U204" s="54"/>
      <c r="V204" s="54"/>
      <c r="W204" s="54"/>
    </row>
    <row r="205" spans="1:23" s="36" customFormat="1" x14ac:dyDescent="0.25">
      <c r="A205" s="49"/>
      <c r="B205" s="50"/>
      <c r="C205" s="51"/>
      <c r="D205" s="52"/>
      <c r="E205" s="52"/>
      <c r="F205" s="51"/>
      <c r="G205" s="51"/>
      <c r="H205" s="51"/>
      <c r="I205" s="51"/>
      <c r="J205" s="48"/>
      <c r="K205" s="51"/>
      <c r="L205" s="53"/>
      <c r="M205" s="53"/>
      <c r="N205" s="53"/>
      <c r="O205" s="51"/>
      <c r="P205" s="51"/>
      <c r="Q205" s="51"/>
      <c r="R205" s="51"/>
      <c r="S205" s="52"/>
      <c r="T205" s="54"/>
      <c r="U205" s="54"/>
      <c r="V205" s="54"/>
      <c r="W205" s="54"/>
    </row>
    <row r="206" spans="1:23" s="36" customFormat="1" x14ac:dyDescent="0.25">
      <c r="A206" s="49"/>
      <c r="B206" s="50"/>
      <c r="C206" s="51"/>
      <c r="D206" s="52"/>
      <c r="E206" s="52"/>
      <c r="F206" s="51"/>
      <c r="G206" s="51"/>
      <c r="H206" s="51"/>
      <c r="I206" s="51"/>
      <c r="J206" s="48"/>
      <c r="K206" s="51"/>
      <c r="L206" s="53"/>
      <c r="M206" s="53"/>
      <c r="N206" s="53"/>
      <c r="O206" s="51"/>
      <c r="P206" s="51"/>
      <c r="Q206" s="51"/>
      <c r="R206" s="51"/>
      <c r="S206" s="52"/>
      <c r="T206" s="54"/>
      <c r="U206" s="54"/>
      <c r="V206" s="54"/>
      <c r="W206" s="54"/>
    </row>
    <row r="207" spans="1:23" s="36" customFormat="1" x14ac:dyDescent="0.25">
      <c r="A207" s="49"/>
      <c r="B207" s="50"/>
      <c r="C207" s="51"/>
      <c r="D207" s="52"/>
      <c r="E207" s="52"/>
      <c r="F207" s="51"/>
      <c r="G207" s="51"/>
      <c r="H207" s="51"/>
      <c r="I207" s="51"/>
      <c r="J207" s="48"/>
      <c r="K207" s="51"/>
      <c r="L207" s="53"/>
      <c r="M207" s="53"/>
      <c r="N207" s="53"/>
      <c r="O207" s="51"/>
      <c r="P207" s="51"/>
      <c r="Q207" s="51"/>
      <c r="R207" s="51"/>
      <c r="S207" s="52"/>
      <c r="T207" s="54"/>
      <c r="U207" s="54"/>
      <c r="V207" s="54"/>
      <c r="W207" s="54"/>
    </row>
    <row r="208" spans="1:23" s="36" customFormat="1" x14ac:dyDescent="0.25">
      <c r="A208" s="49"/>
      <c r="B208" s="50"/>
      <c r="C208" s="51"/>
      <c r="D208" s="52"/>
      <c r="E208" s="52"/>
      <c r="F208" s="51"/>
      <c r="G208" s="51"/>
      <c r="H208" s="51"/>
      <c r="I208" s="51"/>
      <c r="J208" s="48"/>
      <c r="K208" s="51"/>
      <c r="L208" s="53"/>
      <c r="M208" s="53"/>
      <c r="N208" s="53"/>
      <c r="O208" s="51"/>
      <c r="P208" s="51"/>
      <c r="Q208" s="51"/>
      <c r="R208" s="51"/>
      <c r="S208" s="52"/>
      <c r="T208" s="54"/>
      <c r="U208" s="54"/>
      <c r="V208" s="54"/>
      <c r="W208" s="54"/>
    </row>
    <row r="209" spans="1:23" s="36" customFormat="1" x14ac:dyDescent="0.25">
      <c r="A209" s="49"/>
      <c r="B209" s="50"/>
      <c r="C209" s="51"/>
      <c r="D209" s="52"/>
      <c r="E209" s="52"/>
      <c r="F209" s="51"/>
      <c r="G209" s="51"/>
      <c r="H209" s="51"/>
      <c r="I209" s="51"/>
      <c r="J209" s="48"/>
      <c r="K209" s="51"/>
      <c r="L209" s="53"/>
      <c r="M209" s="53"/>
      <c r="N209" s="53"/>
      <c r="O209" s="51"/>
      <c r="P209" s="51"/>
      <c r="Q209" s="51"/>
      <c r="R209" s="51"/>
      <c r="S209" s="52"/>
      <c r="T209" s="54"/>
      <c r="U209" s="54"/>
      <c r="V209" s="54"/>
      <c r="W209" s="54"/>
    </row>
    <row r="210" spans="1:23" s="36" customFormat="1" x14ac:dyDescent="0.25">
      <c r="A210" s="49"/>
      <c r="B210" s="50"/>
      <c r="C210" s="51"/>
      <c r="D210" s="52"/>
      <c r="E210" s="52"/>
      <c r="F210" s="51"/>
      <c r="G210" s="51"/>
      <c r="H210" s="51"/>
      <c r="I210" s="51"/>
      <c r="J210" s="48"/>
      <c r="K210" s="51"/>
      <c r="L210" s="53"/>
      <c r="M210" s="53"/>
      <c r="N210" s="53"/>
      <c r="O210" s="51"/>
      <c r="P210" s="51"/>
      <c r="Q210" s="51"/>
      <c r="R210" s="51"/>
      <c r="S210" s="52"/>
      <c r="T210" s="54"/>
      <c r="U210" s="54"/>
      <c r="V210" s="54"/>
      <c r="W210" s="54"/>
    </row>
    <row r="211" spans="1:23" s="36" customFormat="1" x14ac:dyDescent="0.25">
      <c r="A211" s="49"/>
      <c r="B211" s="50"/>
      <c r="C211" s="51"/>
      <c r="D211" s="52"/>
      <c r="E211" s="52"/>
      <c r="F211" s="51"/>
      <c r="G211" s="51"/>
      <c r="H211" s="51"/>
      <c r="I211" s="51"/>
      <c r="J211" s="48"/>
      <c r="K211" s="51"/>
      <c r="L211" s="53"/>
      <c r="M211" s="53"/>
      <c r="N211" s="53"/>
      <c r="O211" s="51"/>
      <c r="P211" s="51"/>
      <c r="Q211" s="51"/>
      <c r="R211" s="51"/>
      <c r="S211" s="52"/>
      <c r="T211" s="54"/>
      <c r="U211" s="54"/>
      <c r="V211" s="54"/>
      <c r="W211" s="54"/>
    </row>
    <row r="212" spans="1:23" s="36" customFormat="1" x14ac:dyDescent="0.25">
      <c r="A212" s="49"/>
      <c r="B212" s="50"/>
      <c r="C212" s="51"/>
      <c r="D212" s="52"/>
      <c r="E212" s="52"/>
      <c r="F212" s="51"/>
      <c r="G212" s="51"/>
      <c r="H212" s="51"/>
      <c r="I212" s="51"/>
      <c r="J212" s="48"/>
      <c r="K212" s="51"/>
      <c r="L212" s="53"/>
      <c r="M212" s="53"/>
      <c r="N212" s="53"/>
      <c r="O212" s="51"/>
      <c r="P212" s="51"/>
      <c r="Q212" s="51"/>
      <c r="R212" s="51"/>
      <c r="S212" s="52"/>
      <c r="T212" s="54"/>
      <c r="U212" s="54"/>
      <c r="V212" s="54"/>
      <c r="W212" s="54"/>
    </row>
    <row r="213" spans="1:23" s="36" customFormat="1" x14ac:dyDescent="0.25">
      <c r="A213" s="49"/>
      <c r="B213" s="50"/>
      <c r="C213" s="51"/>
      <c r="D213" s="52"/>
      <c r="E213" s="52"/>
      <c r="F213" s="51"/>
      <c r="G213" s="51"/>
      <c r="H213" s="51"/>
      <c r="I213" s="51"/>
      <c r="J213" s="48"/>
      <c r="K213" s="51"/>
      <c r="L213" s="53"/>
      <c r="M213" s="53"/>
      <c r="N213" s="53"/>
      <c r="O213" s="51"/>
      <c r="P213" s="51"/>
      <c r="Q213" s="51"/>
      <c r="R213" s="51"/>
      <c r="S213" s="52"/>
      <c r="T213" s="54"/>
      <c r="U213" s="54"/>
      <c r="V213" s="54"/>
      <c r="W213" s="54"/>
    </row>
    <row r="214" spans="1:23" s="36" customFormat="1" x14ac:dyDescent="0.25">
      <c r="A214" s="49"/>
      <c r="B214" s="50"/>
      <c r="C214" s="51"/>
      <c r="D214" s="52"/>
      <c r="E214" s="52"/>
      <c r="F214" s="51"/>
      <c r="G214" s="51"/>
      <c r="H214" s="51"/>
      <c r="I214" s="51"/>
      <c r="J214" s="48"/>
      <c r="K214" s="51"/>
      <c r="L214" s="53"/>
      <c r="M214" s="53"/>
      <c r="N214" s="53"/>
      <c r="O214" s="51"/>
      <c r="P214" s="51"/>
      <c r="Q214" s="51"/>
      <c r="R214" s="51"/>
      <c r="S214" s="52"/>
      <c r="T214" s="54"/>
      <c r="U214" s="54"/>
      <c r="V214" s="54"/>
      <c r="W214" s="54"/>
    </row>
    <row r="215" spans="1:23" s="36" customFormat="1" x14ac:dyDescent="0.25">
      <c r="A215" s="49"/>
      <c r="B215" s="50"/>
      <c r="C215" s="51"/>
      <c r="D215" s="52"/>
      <c r="E215" s="52"/>
      <c r="F215" s="51"/>
      <c r="G215" s="51"/>
      <c r="H215" s="51"/>
      <c r="I215" s="51"/>
      <c r="J215" s="48"/>
      <c r="K215" s="51"/>
      <c r="L215" s="53"/>
      <c r="M215" s="53"/>
      <c r="N215" s="53"/>
      <c r="O215" s="51"/>
      <c r="P215" s="51"/>
      <c r="Q215" s="51"/>
      <c r="R215" s="51"/>
      <c r="S215" s="52"/>
      <c r="T215" s="54"/>
      <c r="U215" s="54"/>
      <c r="V215" s="54"/>
      <c r="W215" s="54"/>
    </row>
    <row r="216" spans="1:23" s="36" customFormat="1" x14ac:dyDescent="0.25">
      <c r="A216" s="49"/>
      <c r="B216" s="50"/>
      <c r="C216" s="51"/>
      <c r="D216" s="52"/>
      <c r="E216" s="52"/>
      <c r="F216" s="51"/>
      <c r="G216" s="51"/>
      <c r="H216" s="51"/>
      <c r="I216" s="51"/>
      <c r="J216" s="48"/>
      <c r="K216" s="51"/>
      <c r="L216" s="53"/>
      <c r="M216" s="53"/>
      <c r="N216" s="53"/>
      <c r="O216" s="51"/>
      <c r="P216" s="51"/>
      <c r="Q216" s="51"/>
      <c r="R216" s="51"/>
      <c r="S216" s="52"/>
      <c r="T216" s="54"/>
      <c r="U216" s="54"/>
      <c r="V216" s="54"/>
      <c r="W216" s="54"/>
    </row>
    <row r="217" spans="1:23" s="36" customFormat="1" x14ac:dyDescent="0.25">
      <c r="A217" s="49"/>
      <c r="B217" s="50"/>
      <c r="C217" s="51"/>
      <c r="D217" s="52"/>
      <c r="E217" s="52"/>
      <c r="F217" s="51"/>
      <c r="G217" s="51"/>
      <c r="H217" s="51"/>
      <c r="I217" s="51"/>
      <c r="J217" s="48"/>
      <c r="K217" s="51"/>
      <c r="L217" s="53"/>
      <c r="M217" s="53"/>
      <c r="N217" s="53"/>
      <c r="O217" s="51"/>
      <c r="P217" s="51"/>
      <c r="Q217" s="51"/>
      <c r="R217" s="51"/>
      <c r="S217" s="52"/>
      <c r="T217" s="54"/>
      <c r="U217" s="54"/>
      <c r="V217" s="54"/>
      <c r="W217" s="54"/>
    </row>
    <row r="218" spans="1:23" s="36" customFormat="1" x14ac:dyDescent="0.25">
      <c r="A218" s="49"/>
      <c r="B218" s="50"/>
      <c r="C218" s="51"/>
      <c r="D218" s="52"/>
      <c r="E218" s="52"/>
      <c r="F218" s="51"/>
      <c r="G218" s="51"/>
      <c r="H218" s="51"/>
      <c r="I218" s="51"/>
      <c r="J218" s="48"/>
      <c r="K218" s="51"/>
      <c r="L218" s="53"/>
      <c r="M218" s="53"/>
      <c r="N218" s="53"/>
      <c r="O218" s="51"/>
      <c r="P218" s="51"/>
      <c r="Q218" s="51"/>
      <c r="R218" s="51"/>
      <c r="S218" s="52"/>
      <c r="T218" s="54"/>
      <c r="U218" s="54"/>
      <c r="V218" s="54"/>
      <c r="W218" s="54"/>
    </row>
    <row r="219" spans="1:23" s="36" customFormat="1" x14ac:dyDescent="0.25">
      <c r="A219" s="49"/>
      <c r="B219" s="50"/>
      <c r="C219" s="51"/>
      <c r="D219" s="52"/>
      <c r="E219" s="52"/>
      <c r="F219" s="51"/>
      <c r="G219" s="51"/>
      <c r="H219" s="51"/>
      <c r="I219" s="51"/>
      <c r="J219" s="48"/>
      <c r="K219" s="51"/>
      <c r="L219" s="53"/>
      <c r="M219" s="53"/>
      <c r="N219" s="53"/>
      <c r="O219" s="51"/>
      <c r="P219" s="51"/>
      <c r="Q219" s="51"/>
      <c r="R219" s="51"/>
      <c r="S219" s="52"/>
      <c r="T219" s="54"/>
      <c r="U219" s="54"/>
      <c r="V219" s="54"/>
      <c r="W219" s="54"/>
    </row>
    <row r="220" spans="1:23" s="36" customFormat="1" x14ac:dyDescent="0.25">
      <c r="A220" s="49"/>
      <c r="B220" s="50"/>
      <c r="C220" s="51"/>
      <c r="D220" s="52"/>
      <c r="E220" s="52"/>
      <c r="F220" s="51"/>
      <c r="G220" s="51"/>
      <c r="H220" s="51"/>
      <c r="I220" s="51"/>
      <c r="J220" s="48"/>
      <c r="K220" s="51"/>
      <c r="L220" s="53"/>
      <c r="M220" s="53"/>
      <c r="N220" s="53"/>
      <c r="O220" s="51"/>
      <c r="P220" s="51"/>
      <c r="Q220" s="51"/>
      <c r="R220" s="51"/>
      <c r="S220" s="52"/>
      <c r="T220" s="54"/>
      <c r="U220" s="54"/>
      <c r="V220" s="54"/>
      <c r="W220" s="54"/>
    </row>
    <row r="221" spans="1:23" s="36" customFormat="1" x14ac:dyDescent="0.25">
      <c r="A221" s="49"/>
      <c r="B221" s="50"/>
      <c r="C221" s="51"/>
      <c r="D221" s="52"/>
      <c r="E221" s="52"/>
      <c r="F221" s="51"/>
      <c r="G221" s="51"/>
      <c r="H221" s="51"/>
      <c r="I221" s="51"/>
      <c r="J221" s="48"/>
      <c r="K221" s="51"/>
      <c r="L221" s="53"/>
      <c r="M221" s="53"/>
      <c r="N221" s="53"/>
      <c r="O221" s="51"/>
      <c r="P221" s="51"/>
      <c r="Q221" s="51"/>
      <c r="R221" s="51"/>
      <c r="S221" s="52"/>
      <c r="T221" s="54"/>
      <c r="U221" s="54"/>
      <c r="V221" s="54"/>
      <c r="W221" s="54"/>
    </row>
    <row r="222" spans="1:23" s="36" customFormat="1" x14ac:dyDescent="0.25">
      <c r="A222" s="49"/>
      <c r="B222" s="50"/>
      <c r="C222" s="51"/>
      <c r="D222" s="52"/>
      <c r="E222" s="52"/>
      <c r="F222" s="51"/>
      <c r="G222" s="51"/>
      <c r="H222" s="51"/>
      <c r="I222" s="51"/>
      <c r="J222" s="48"/>
      <c r="K222" s="51"/>
      <c r="L222" s="53"/>
      <c r="M222" s="53"/>
      <c r="N222" s="53"/>
      <c r="O222" s="51"/>
      <c r="P222" s="51"/>
      <c r="Q222" s="51"/>
      <c r="R222" s="51"/>
      <c r="S222" s="52"/>
      <c r="T222" s="54"/>
      <c r="U222" s="54"/>
      <c r="V222" s="54"/>
      <c r="W222" s="54"/>
    </row>
    <row r="223" spans="1:23" s="36" customFormat="1" x14ac:dyDescent="0.25">
      <c r="A223" s="49"/>
      <c r="B223" s="50"/>
      <c r="C223" s="51"/>
      <c r="D223" s="52"/>
      <c r="E223" s="52"/>
      <c r="F223" s="51"/>
      <c r="G223" s="51"/>
      <c r="H223" s="51"/>
      <c r="I223" s="51"/>
      <c r="J223" s="48"/>
      <c r="K223" s="51"/>
      <c r="L223" s="53"/>
      <c r="M223" s="53"/>
      <c r="N223" s="53"/>
      <c r="O223" s="51"/>
      <c r="P223" s="51"/>
      <c r="Q223" s="51"/>
      <c r="R223" s="51"/>
      <c r="S223" s="52"/>
      <c r="T223" s="54"/>
      <c r="U223" s="54"/>
      <c r="V223" s="54"/>
      <c r="W223" s="54"/>
    </row>
    <row r="224" spans="1:23" s="36" customFormat="1" x14ac:dyDescent="0.25">
      <c r="A224" s="49"/>
      <c r="B224" s="50"/>
      <c r="C224" s="51"/>
      <c r="D224" s="52"/>
      <c r="E224" s="52"/>
      <c r="F224" s="51"/>
      <c r="G224" s="51"/>
      <c r="H224" s="51"/>
      <c r="I224" s="51"/>
      <c r="J224" s="48"/>
      <c r="K224" s="51"/>
      <c r="L224" s="53"/>
      <c r="M224" s="53"/>
      <c r="N224" s="53"/>
      <c r="O224" s="51"/>
      <c r="P224" s="51"/>
      <c r="Q224" s="51"/>
      <c r="R224" s="51"/>
      <c r="S224" s="52"/>
      <c r="T224" s="54"/>
      <c r="U224" s="54"/>
      <c r="V224" s="54"/>
      <c r="W224" s="54"/>
    </row>
    <row r="225" spans="1:23" s="36" customFormat="1" x14ac:dyDescent="0.25">
      <c r="A225" s="49"/>
      <c r="B225" s="50"/>
      <c r="C225" s="51"/>
      <c r="D225" s="52"/>
      <c r="E225" s="52"/>
      <c r="F225" s="51"/>
      <c r="G225" s="51"/>
      <c r="H225" s="51"/>
      <c r="I225" s="51"/>
      <c r="J225" s="48"/>
      <c r="K225" s="51"/>
      <c r="L225" s="53"/>
      <c r="M225" s="53"/>
      <c r="N225" s="53"/>
      <c r="O225" s="51"/>
      <c r="P225" s="51"/>
      <c r="Q225" s="51"/>
      <c r="R225" s="51"/>
      <c r="S225" s="52"/>
      <c r="T225" s="54"/>
      <c r="U225" s="54"/>
      <c r="V225" s="54"/>
      <c r="W225" s="54"/>
    </row>
    <row r="226" spans="1:23" s="36" customFormat="1" x14ac:dyDescent="0.25">
      <c r="A226" s="49"/>
      <c r="B226" s="50"/>
      <c r="C226" s="51"/>
      <c r="D226" s="52"/>
      <c r="E226" s="52"/>
      <c r="F226" s="51"/>
      <c r="G226" s="51"/>
      <c r="H226" s="51"/>
      <c r="I226" s="51"/>
      <c r="J226" s="48"/>
      <c r="K226" s="51"/>
      <c r="L226" s="53"/>
      <c r="M226" s="53"/>
      <c r="N226" s="53"/>
      <c r="O226" s="51"/>
      <c r="P226" s="51"/>
      <c r="Q226" s="51"/>
      <c r="R226" s="51"/>
      <c r="S226" s="52"/>
      <c r="T226" s="54"/>
      <c r="U226" s="54"/>
      <c r="V226" s="54"/>
      <c r="W226" s="54"/>
    </row>
    <row r="227" spans="1:23" s="36" customFormat="1" x14ac:dyDescent="0.25">
      <c r="A227" s="49"/>
      <c r="B227" s="50"/>
      <c r="C227" s="51"/>
      <c r="D227" s="52"/>
      <c r="E227" s="52"/>
      <c r="F227" s="51"/>
      <c r="G227" s="51"/>
      <c r="H227" s="51"/>
      <c r="I227" s="51"/>
      <c r="J227" s="48"/>
      <c r="K227" s="51"/>
      <c r="L227" s="53"/>
      <c r="M227" s="53"/>
      <c r="N227" s="53"/>
      <c r="O227" s="51"/>
      <c r="P227" s="51"/>
      <c r="Q227" s="51"/>
      <c r="R227" s="51"/>
      <c r="S227" s="52"/>
      <c r="T227" s="54"/>
      <c r="U227" s="54"/>
      <c r="V227" s="54"/>
      <c r="W227" s="54"/>
    </row>
    <row r="228" spans="1:23" s="36" customFormat="1" x14ac:dyDescent="0.25">
      <c r="A228" s="49"/>
      <c r="B228" s="50"/>
      <c r="C228" s="51"/>
      <c r="D228" s="52"/>
      <c r="E228" s="52"/>
      <c r="F228" s="51"/>
      <c r="G228" s="51"/>
      <c r="H228" s="51"/>
      <c r="I228" s="51"/>
      <c r="J228" s="48"/>
      <c r="K228" s="51"/>
      <c r="L228" s="53"/>
      <c r="M228" s="53"/>
      <c r="N228" s="53"/>
      <c r="O228" s="51"/>
      <c r="P228" s="51"/>
      <c r="Q228" s="51"/>
      <c r="R228" s="51"/>
      <c r="S228" s="52"/>
      <c r="T228" s="54"/>
      <c r="U228" s="54"/>
      <c r="V228" s="54"/>
      <c r="W228" s="54"/>
    </row>
    <row r="229" spans="1:23" s="36" customFormat="1" x14ac:dyDescent="0.25">
      <c r="A229" s="49"/>
      <c r="B229" s="50"/>
      <c r="C229" s="51"/>
      <c r="D229" s="52"/>
      <c r="E229" s="52"/>
      <c r="F229" s="51"/>
      <c r="G229" s="51"/>
      <c r="H229" s="51"/>
      <c r="I229" s="51"/>
      <c r="J229" s="48"/>
      <c r="K229" s="51"/>
      <c r="L229" s="53"/>
      <c r="M229" s="53"/>
      <c r="N229" s="53"/>
      <c r="O229" s="51"/>
      <c r="P229" s="51"/>
      <c r="Q229" s="51"/>
      <c r="R229" s="51"/>
      <c r="S229" s="52"/>
      <c r="T229" s="54"/>
      <c r="U229" s="54"/>
      <c r="V229" s="54"/>
      <c r="W229" s="54"/>
    </row>
    <row r="230" spans="1:23" s="36" customFormat="1" x14ac:dyDescent="0.25">
      <c r="A230" s="49"/>
      <c r="B230" s="50"/>
      <c r="C230" s="51"/>
      <c r="D230" s="52"/>
      <c r="E230" s="52"/>
      <c r="F230" s="51"/>
      <c r="G230" s="51"/>
      <c r="H230" s="51"/>
      <c r="I230" s="51"/>
      <c r="J230" s="48"/>
      <c r="K230" s="51"/>
      <c r="L230" s="53"/>
      <c r="M230" s="53"/>
      <c r="N230" s="53"/>
      <c r="O230" s="51"/>
      <c r="P230" s="51"/>
      <c r="Q230" s="51"/>
      <c r="R230" s="51"/>
      <c r="S230" s="52"/>
      <c r="T230" s="54"/>
      <c r="U230" s="54"/>
      <c r="V230" s="54"/>
      <c r="W230" s="54"/>
    </row>
    <row r="231" spans="1:23" s="36" customFormat="1" x14ac:dyDescent="0.25">
      <c r="A231" s="49"/>
      <c r="B231" s="50"/>
      <c r="C231" s="51"/>
      <c r="D231" s="52"/>
      <c r="E231" s="52"/>
      <c r="F231" s="51"/>
      <c r="G231" s="51"/>
      <c r="H231" s="51"/>
      <c r="I231" s="51"/>
      <c r="J231" s="48"/>
      <c r="K231" s="51"/>
      <c r="L231" s="53"/>
      <c r="M231" s="53"/>
      <c r="N231" s="53"/>
      <c r="O231" s="51"/>
      <c r="P231" s="51"/>
      <c r="Q231" s="51"/>
      <c r="R231" s="51"/>
      <c r="S231" s="52"/>
      <c r="T231" s="54"/>
      <c r="U231" s="54"/>
      <c r="V231" s="54"/>
      <c r="W231" s="54"/>
    </row>
    <row r="232" spans="1:23" s="36" customFormat="1" x14ac:dyDescent="0.25">
      <c r="A232" s="49"/>
      <c r="B232" s="50"/>
      <c r="C232" s="51"/>
      <c r="D232" s="52"/>
      <c r="E232" s="52"/>
      <c r="F232" s="51"/>
      <c r="G232" s="51"/>
      <c r="H232" s="51"/>
      <c r="I232" s="51"/>
      <c r="J232" s="48"/>
      <c r="K232" s="51"/>
      <c r="L232" s="53"/>
      <c r="M232" s="53"/>
      <c r="N232" s="53"/>
      <c r="O232" s="51"/>
      <c r="P232" s="51"/>
      <c r="Q232" s="51"/>
      <c r="R232" s="51"/>
      <c r="S232" s="52"/>
      <c r="T232" s="54"/>
      <c r="U232" s="54"/>
      <c r="V232" s="54"/>
      <c r="W232" s="54"/>
    </row>
    <row r="233" spans="1:23" s="36" customFormat="1" x14ac:dyDescent="0.25">
      <c r="A233" s="49"/>
      <c r="B233" s="50"/>
      <c r="C233" s="51"/>
      <c r="D233" s="52"/>
      <c r="E233" s="52"/>
      <c r="F233" s="51"/>
      <c r="G233" s="51"/>
      <c r="H233" s="51"/>
      <c r="I233" s="51"/>
      <c r="J233" s="48"/>
      <c r="K233" s="51"/>
      <c r="L233" s="53"/>
      <c r="M233" s="53"/>
      <c r="N233" s="53"/>
      <c r="O233" s="51"/>
      <c r="P233" s="51"/>
      <c r="Q233" s="51"/>
      <c r="R233" s="51"/>
      <c r="S233" s="52"/>
      <c r="T233" s="54"/>
      <c r="U233" s="54"/>
      <c r="V233" s="54"/>
      <c r="W233" s="54"/>
    </row>
    <row r="234" spans="1:23" s="36" customFormat="1" x14ac:dyDescent="0.25">
      <c r="A234" s="49"/>
      <c r="B234" s="50"/>
      <c r="C234" s="51"/>
      <c r="D234" s="52"/>
      <c r="E234" s="52"/>
      <c r="F234" s="51"/>
      <c r="G234" s="51"/>
      <c r="H234" s="51"/>
      <c r="I234" s="51"/>
      <c r="J234" s="48"/>
      <c r="K234" s="51"/>
      <c r="L234" s="53"/>
      <c r="M234" s="53"/>
      <c r="N234" s="53"/>
      <c r="O234" s="51"/>
      <c r="P234" s="51"/>
      <c r="Q234" s="51"/>
      <c r="R234" s="51"/>
      <c r="S234" s="52"/>
      <c r="T234" s="54"/>
      <c r="U234" s="54"/>
      <c r="V234" s="54"/>
      <c r="W234" s="54"/>
    </row>
    <row r="235" spans="1:23" s="36" customFormat="1" x14ac:dyDescent="0.25">
      <c r="A235" s="49"/>
      <c r="B235" s="50"/>
      <c r="C235" s="51"/>
      <c r="D235" s="52"/>
      <c r="E235" s="52"/>
      <c r="F235" s="51"/>
      <c r="G235" s="51"/>
      <c r="H235" s="51"/>
      <c r="I235" s="51"/>
      <c r="J235" s="48"/>
      <c r="K235" s="51"/>
      <c r="L235" s="53"/>
      <c r="M235" s="53"/>
      <c r="N235" s="53"/>
      <c r="O235" s="51"/>
      <c r="P235" s="51"/>
      <c r="Q235" s="51"/>
      <c r="R235" s="51"/>
      <c r="S235" s="52"/>
      <c r="T235" s="54"/>
      <c r="U235" s="54"/>
      <c r="V235" s="54"/>
      <c r="W235" s="54"/>
    </row>
    <row r="236" spans="1:23" s="36" customFormat="1" x14ac:dyDescent="0.25">
      <c r="A236" s="49"/>
      <c r="B236" s="50"/>
      <c r="C236" s="51"/>
      <c r="D236" s="52"/>
      <c r="E236" s="52"/>
      <c r="F236" s="51"/>
      <c r="G236" s="51"/>
      <c r="H236" s="51"/>
      <c r="I236" s="51"/>
      <c r="J236" s="48"/>
      <c r="K236" s="51"/>
      <c r="L236" s="53"/>
      <c r="M236" s="53"/>
      <c r="N236" s="53"/>
      <c r="O236" s="51"/>
      <c r="P236" s="51"/>
      <c r="Q236" s="51"/>
      <c r="R236" s="51"/>
      <c r="S236" s="52"/>
      <c r="T236" s="54"/>
      <c r="U236" s="54"/>
      <c r="V236" s="54"/>
      <c r="W236" s="54"/>
    </row>
    <row r="237" spans="1:23" s="36" customFormat="1" x14ac:dyDescent="0.25">
      <c r="A237" s="49"/>
      <c r="B237" s="50"/>
      <c r="C237" s="51"/>
      <c r="D237" s="52"/>
      <c r="E237" s="52"/>
      <c r="F237" s="51"/>
      <c r="G237" s="51"/>
      <c r="H237" s="51"/>
      <c r="I237" s="51"/>
      <c r="J237" s="48"/>
      <c r="K237" s="51"/>
      <c r="L237" s="53"/>
      <c r="M237" s="53"/>
      <c r="N237" s="53"/>
      <c r="O237" s="51"/>
      <c r="P237" s="51"/>
      <c r="Q237" s="51"/>
      <c r="R237" s="51"/>
      <c r="S237" s="52"/>
      <c r="T237" s="54"/>
      <c r="U237" s="54"/>
      <c r="V237" s="54"/>
      <c r="W237" s="54"/>
    </row>
    <row r="238" spans="1:23" s="36" customFormat="1" x14ac:dyDescent="0.25">
      <c r="A238" s="49"/>
      <c r="B238" s="50"/>
      <c r="C238" s="51"/>
      <c r="D238" s="52"/>
      <c r="E238" s="52"/>
      <c r="F238" s="51"/>
      <c r="G238" s="51"/>
      <c r="H238" s="51"/>
      <c r="I238" s="51"/>
      <c r="J238" s="48"/>
      <c r="K238" s="51"/>
      <c r="L238" s="53"/>
      <c r="M238" s="53"/>
      <c r="N238" s="53"/>
      <c r="O238" s="51"/>
      <c r="P238" s="51"/>
      <c r="Q238" s="51"/>
      <c r="R238" s="51"/>
      <c r="S238" s="52"/>
      <c r="T238" s="54"/>
      <c r="U238" s="54"/>
      <c r="V238" s="54"/>
      <c r="W238" s="54"/>
    </row>
    <row r="239" spans="1:23" s="36" customFormat="1" x14ac:dyDescent="0.25">
      <c r="A239" s="49"/>
      <c r="B239" s="50"/>
      <c r="C239" s="51"/>
      <c r="D239" s="52"/>
      <c r="E239" s="52"/>
      <c r="F239" s="51"/>
      <c r="G239" s="51"/>
      <c r="H239" s="51"/>
      <c r="I239" s="51"/>
      <c r="J239" s="48"/>
      <c r="K239" s="51"/>
      <c r="L239" s="53"/>
      <c r="M239" s="53"/>
      <c r="N239" s="53"/>
      <c r="O239" s="51"/>
      <c r="P239" s="51"/>
      <c r="Q239" s="51"/>
      <c r="R239" s="51"/>
      <c r="S239" s="52"/>
      <c r="T239" s="54"/>
      <c r="U239" s="54"/>
      <c r="V239" s="54"/>
      <c r="W239" s="54"/>
    </row>
    <row r="240" spans="1:23" s="36" customFormat="1" x14ac:dyDescent="0.25">
      <c r="A240" s="49"/>
      <c r="B240" s="50"/>
      <c r="C240" s="51"/>
      <c r="D240" s="52"/>
      <c r="E240" s="52"/>
      <c r="F240" s="51"/>
      <c r="G240" s="51"/>
      <c r="H240" s="51"/>
      <c r="I240" s="51"/>
      <c r="J240" s="48"/>
      <c r="K240" s="51"/>
      <c r="L240" s="53"/>
      <c r="M240" s="53"/>
      <c r="N240" s="53"/>
      <c r="O240" s="51"/>
      <c r="P240" s="51"/>
      <c r="Q240" s="51"/>
      <c r="R240" s="51"/>
      <c r="S240" s="52"/>
      <c r="T240" s="54"/>
      <c r="U240" s="54"/>
      <c r="V240" s="54"/>
      <c r="W240" s="54"/>
    </row>
    <row r="241" spans="1:23" s="36" customFormat="1" x14ac:dyDescent="0.25">
      <c r="A241" s="49"/>
      <c r="B241" s="50"/>
      <c r="C241" s="51"/>
      <c r="D241" s="52"/>
      <c r="E241" s="52"/>
      <c r="F241" s="51"/>
      <c r="G241" s="51"/>
      <c r="H241" s="51"/>
      <c r="I241" s="51"/>
      <c r="J241" s="48"/>
      <c r="K241" s="51"/>
      <c r="L241" s="53"/>
      <c r="M241" s="53"/>
      <c r="N241" s="53"/>
      <c r="O241" s="51"/>
      <c r="P241" s="51"/>
      <c r="Q241" s="51"/>
      <c r="R241" s="51"/>
      <c r="S241" s="52"/>
      <c r="T241" s="54"/>
      <c r="U241" s="54"/>
      <c r="V241" s="54"/>
      <c r="W241" s="54"/>
    </row>
    <row r="242" spans="1:23" s="36" customFormat="1" x14ac:dyDescent="0.25">
      <c r="A242" s="49"/>
      <c r="B242" s="50"/>
      <c r="C242" s="51"/>
      <c r="D242" s="52"/>
      <c r="E242" s="52"/>
      <c r="F242" s="51"/>
      <c r="G242" s="51"/>
      <c r="H242" s="51"/>
      <c r="I242" s="51"/>
      <c r="J242" s="48"/>
      <c r="K242" s="51"/>
      <c r="L242" s="53"/>
      <c r="M242" s="53"/>
      <c r="N242" s="53"/>
      <c r="O242" s="51"/>
      <c r="P242" s="51"/>
      <c r="Q242" s="51"/>
      <c r="R242" s="51"/>
      <c r="S242" s="52"/>
      <c r="T242" s="54"/>
      <c r="U242" s="54"/>
      <c r="V242" s="54"/>
      <c r="W242" s="54"/>
    </row>
    <row r="243" spans="1:23" s="36" customFormat="1" x14ac:dyDescent="0.25">
      <c r="A243" s="49"/>
      <c r="B243" s="50"/>
      <c r="C243" s="51"/>
      <c r="D243" s="52"/>
      <c r="E243" s="52"/>
      <c r="F243" s="51"/>
      <c r="G243" s="51"/>
      <c r="H243" s="51"/>
      <c r="I243" s="51"/>
      <c r="J243" s="48"/>
      <c r="K243" s="51"/>
      <c r="L243" s="53"/>
      <c r="M243" s="53"/>
      <c r="N243" s="53"/>
      <c r="O243" s="51"/>
      <c r="P243" s="51"/>
      <c r="Q243" s="51"/>
      <c r="R243" s="51"/>
      <c r="S243" s="52"/>
      <c r="T243" s="54"/>
      <c r="U243" s="54"/>
      <c r="V243" s="54"/>
      <c r="W243" s="54"/>
    </row>
    <row r="244" spans="1:23" s="36" customFormat="1" x14ac:dyDescent="0.25">
      <c r="A244" s="49"/>
      <c r="B244" s="50"/>
      <c r="C244" s="51"/>
      <c r="D244" s="52"/>
      <c r="E244" s="52"/>
      <c r="F244" s="51"/>
      <c r="G244" s="51"/>
      <c r="H244" s="51"/>
      <c r="I244" s="51"/>
      <c r="J244" s="48"/>
      <c r="K244" s="51"/>
      <c r="L244" s="53"/>
      <c r="M244" s="53"/>
      <c r="N244" s="53"/>
      <c r="O244" s="51"/>
      <c r="P244" s="51"/>
      <c r="Q244" s="51"/>
      <c r="R244" s="51"/>
      <c r="S244" s="52"/>
      <c r="T244" s="54"/>
      <c r="U244" s="54"/>
      <c r="V244" s="54"/>
      <c r="W244" s="54"/>
    </row>
    <row r="245" spans="1:23" s="36" customFormat="1" x14ac:dyDescent="0.25">
      <c r="A245" s="49"/>
      <c r="B245" s="50"/>
      <c r="C245" s="51"/>
      <c r="D245" s="52"/>
      <c r="E245" s="52"/>
      <c r="F245" s="51"/>
      <c r="G245" s="51"/>
      <c r="H245" s="51"/>
      <c r="I245" s="51"/>
      <c r="J245" s="48"/>
      <c r="K245" s="51"/>
      <c r="L245" s="53"/>
      <c r="M245" s="53"/>
      <c r="N245" s="53"/>
      <c r="O245" s="51"/>
      <c r="P245" s="51"/>
      <c r="Q245" s="51"/>
      <c r="R245" s="51"/>
      <c r="S245" s="52"/>
      <c r="T245" s="54"/>
      <c r="U245" s="54"/>
      <c r="V245" s="54"/>
      <c r="W245" s="54"/>
    </row>
    <row r="246" spans="1:23" s="36" customFormat="1" x14ac:dyDescent="0.25">
      <c r="A246" s="49"/>
      <c r="B246" s="50"/>
      <c r="C246" s="51"/>
      <c r="D246" s="52"/>
      <c r="E246" s="52"/>
      <c r="F246" s="51"/>
      <c r="G246" s="51"/>
      <c r="H246" s="51"/>
      <c r="I246" s="51"/>
      <c r="J246" s="48"/>
      <c r="K246" s="51"/>
      <c r="L246" s="53"/>
      <c r="M246" s="53"/>
      <c r="N246" s="53"/>
      <c r="O246" s="51"/>
      <c r="P246" s="51"/>
      <c r="Q246" s="51"/>
      <c r="R246" s="51"/>
      <c r="S246" s="52"/>
      <c r="T246" s="54"/>
      <c r="U246" s="54"/>
      <c r="V246" s="54"/>
      <c r="W246" s="54"/>
    </row>
    <row r="247" spans="1:23" s="36" customFormat="1" x14ac:dyDescent="0.25">
      <c r="A247" s="49"/>
      <c r="B247" s="50"/>
      <c r="C247" s="51"/>
      <c r="D247" s="52"/>
      <c r="E247" s="52"/>
      <c r="F247" s="51"/>
      <c r="G247" s="51"/>
      <c r="H247" s="51"/>
      <c r="I247" s="51"/>
      <c r="J247" s="48"/>
      <c r="K247" s="51"/>
      <c r="L247" s="53"/>
      <c r="M247" s="53"/>
      <c r="N247" s="53"/>
      <c r="O247" s="51"/>
      <c r="P247" s="51"/>
      <c r="Q247" s="51"/>
      <c r="R247" s="51"/>
      <c r="S247" s="52"/>
      <c r="T247" s="54"/>
      <c r="U247" s="54"/>
      <c r="V247" s="54"/>
      <c r="W247" s="54"/>
    </row>
    <row r="248" spans="1:23" s="36" customFormat="1" x14ac:dyDescent="0.25">
      <c r="A248" s="49"/>
      <c r="B248" s="50"/>
      <c r="C248" s="51"/>
      <c r="D248" s="52"/>
      <c r="E248" s="52"/>
      <c r="F248" s="51"/>
      <c r="G248" s="51"/>
      <c r="H248" s="51"/>
      <c r="I248" s="51"/>
      <c r="J248" s="48"/>
      <c r="K248" s="51"/>
      <c r="L248" s="53"/>
      <c r="M248" s="53"/>
      <c r="N248" s="53"/>
      <c r="O248" s="51"/>
      <c r="P248" s="51"/>
      <c r="Q248" s="51"/>
      <c r="R248" s="51"/>
      <c r="S248" s="52"/>
      <c r="T248" s="54"/>
      <c r="U248" s="54"/>
      <c r="V248" s="54"/>
      <c r="W248" s="54"/>
    </row>
    <row r="249" spans="1:23" s="36" customFormat="1" x14ac:dyDescent="0.25">
      <c r="A249" s="49"/>
      <c r="B249" s="50"/>
      <c r="C249" s="51"/>
      <c r="D249" s="52"/>
      <c r="E249" s="52"/>
      <c r="F249" s="51"/>
      <c r="G249" s="51"/>
      <c r="H249" s="51"/>
      <c r="I249" s="51"/>
      <c r="J249" s="48"/>
      <c r="K249" s="51"/>
      <c r="L249" s="53"/>
      <c r="M249" s="53"/>
      <c r="N249" s="53"/>
      <c r="O249" s="51"/>
      <c r="P249" s="51"/>
      <c r="Q249" s="51"/>
      <c r="R249" s="51"/>
      <c r="S249" s="52"/>
      <c r="T249" s="54"/>
      <c r="U249" s="54"/>
      <c r="V249" s="54"/>
      <c r="W249" s="54"/>
    </row>
    <row r="250" spans="1:23" s="36" customFormat="1" x14ac:dyDescent="0.25">
      <c r="A250" s="49"/>
      <c r="B250" s="50"/>
      <c r="C250" s="51"/>
      <c r="D250" s="52"/>
      <c r="E250" s="52"/>
      <c r="F250" s="51"/>
      <c r="G250" s="51"/>
      <c r="H250" s="51"/>
      <c r="I250" s="51"/>
      <c r="J250" s="48"/>
      <c r="K250" s="51"/>
      <c r="L250" s="53"/>
      <c r="M250" s="53"/>
      <c r="N250" s="53"/>
      <c r="O250" s="51"/>
      <c r="P250" s="51"/>
      <c r="Q250" s="51"/>
      <c r="R250" s="51"/>
      <c r="S250" s="52"/>
      <c r="T250" s="54"/>
      <c r="U250" s="54"/>
      <c r="V250" s="54"/>
      <c r="W250" s="54"/>
    </row>
    <row r="251" spans="1:23" s="36" customFormat="1" x14ac:dyDescent="0.25">
      <c r="A251" s="49"/>
      <c r="B251" s="50"/>
      <c r="C251" s="51"/>
      <c r="D251" s="52"/>
      <c r="E251" s="52"/>
      <c r="F251" s="51"/>
      <c r="G251" s="51"/>
      <c r="H251" s="51"/>
      <c r="I251" s="51"/>
      <c r="J251" s="48"/>
      <c r="K251" s="51"/>
      <c r="L251" s="53"/>
      <c r="M251" s="53"/>
      <c r="N251" s="53"/>
      <c r="O251" s="51"/>
      <c r="P251" s="51"/>
      <c r="Q251" s="51"/>
      <c r="R251" s="51"/>
      <c r="S251" s="52"/>
      <c r="T251" s="54"/>
      <c r="U251" s="54"/>
      <c r="V251" s="54"/>
      <c r="W251" s="54"/>
    </row>
    <row r="252" spans="1:23" s="36" customFormat="1" x14ac:dyDescent="0.25">
      <c r="A252" s="49"/>
      <c r="B252" s="50"/>
      <c r="C252" s="51"/>
      <c r="D252" s="52"/>
      <c r="E252" s="52"/>
      <c r="F252" s="51"/>
      <c r="G252" s="51"/>
      <c r="H252" s="51"/>
      <c r="I252" s="51"/>
      <c r="J252" s="48"/>
      <c r="K252" s="51"/>
      <c r="L252" s="53"/>
      <c r="M252" s="53"/>
      <c r="N252" s="53"/>
      <c r="O252" s="51"/>
      <c r="P252" s="51"/>
      <c r="Q252" s="51"/>
      <c r="R252" s="51"/>
      <c r="S252" s="52"/>
      <c r="T252" s="54"/>
      <c r="U252" s="54"/>
      <c r="V252" s="54"/>
      <c r="W252" s="54"/>
    </row>
    <row r="253" spans="1:23" s="36" customFormat="1" x14ac:dyDescent="0.25">
      <c r="A253" s="49"/>
      <c r="B253" s="50"/>
      <c r="C253" s="51"/>
      <c r="D253" s="52"/>
      <c r="E253" s="52"/>
      <c r="F253" s="51"/>
      <c r="G253" s="51"/>
      <c r="H253" s="51"/>
      <c r="I253" s="51"/>
      <c r="J253" s="48"/>
      <c r="K253" s="51"/>
      <c r="L253" s="53"/>
      <c r="M253" s="53"/>
      <c r="N253" s="53"/>
      <c r="O253" s="51"/>
      <c r="P253" s="51"/>
      <c r="Q253" s="51"/>
      <c r="R253" s="51"/>
      <c r="S253" s="52"/>
      <c r="T253" s="54"/>
      <c r="U253" s="54"/>
      <c r="V253" s="54"/>
      <c r="W253" s="54"/>
    </row>
    <row r="254" spans="1:23" s="36" customFormat="1" x14ac:dyDescent="0.25">
      <c r="A254" s="49"/>
      <c r="B254" s="50"/>
      <c r="C254" s="51"/>
      <c r="D254" s="52"/>
      <c r="E254" s="52"/>
      <c r="F254" s="51"/>
      <c r="G254" s="51"/>
      <c r="H254" s="51"/>
      <c r="I254" s="51"/>
      <c r="J254" s="48"/>
      <c r="K254" s="51"/>
      <c r="L254" s="53"/>
      <c r="M254" s="53"/>
      <c r="N254" s="53"/>
      <c r="O254" s="51"/>
      <c r="P254" s="51"/>
      <c r="Q254" s="51"/>
      <c r="R254" s="51"/>
      <c r="S254" s="52"/>
      <c r="T254" s="54"/>
      <c r="U254" s="54"/>
      <c r="V254" s="54"/>
      <c r="W254" s="54"/>
    </row>
    <row r="255" spans="1:23" s="36" customFormat="1" x14ac:dyDescent="0.25">
      <c r="A255" s="49"/>
      <c r="B255" s="50"/>
      <c r="C255" s="51"/>
      <c r="D255" s="52"/>
      <c r="E255" s="52"/>
      <c r="F255" s="51"/>
      <c r="G255" s="51"/>
      <c r="H255" s="51"/>
      <c r="I255" s="51"/>
      <c r="J255" s="48"/>
      <c r="K255" s="51"/>
      <c r="L255" s="53"/>
      <c r="M255" s="53"/>
      <c r="N255" s="53"/>
      <c r="O255" s="51"/>
      <c r="P255" s="51"/>
      <c r="Q255" s="51"/>
      <c r="R255" s="51"/>
      <c r="S255" s="52"/>
      <c r="T255" s="54"/>
      <c r="U255" s="54"/>
      <c r="V255" s="54"/>
      <c r="W255" s="54"/>
    </row>
    <row r="256" spans="1:23" s="36" customFormat="1" x14ac:dyDescent="0.25">
      <c r="A256" s="49"/>
      <c r="B256" s="50"/>
      <c r="C256" s="51"/>
      <c r="D256" s="52"/>
      <c r="E256" s="52"/>
      <c r="F256" s="51"/>
      <c r="G256" s="51"/>
      <c r="H256" s="51"/>
      <c r="I256" s="51"/>
      <c r="J256" s="48"/>
      <c r="K256" s="51"/>
      <c r="L256" s="53"/>
      <c r="M256" s="53"/>
      <c r="N256" s="53"/>
      <c r="O256" s="51"/>
      <c r="P256" s="51"/>
      <c r="Q256" s="51"/>
      <c r="R256" s="51"/>
      <c r="S256" s="52"/>
      <c r="T256" s="54"/>
      <c r="U256" s="54"/>
      <c r="V256" s="54"/>
      <c r="W256" s="54"/>
    </row>
    <row r="257" spans="1:23" s="36" customFormat="1" x14ac:dyDescent="0.25">
      <c r="A257" s="49"/>
      <c r="B257" s="50"/>
      <c r="C257" s="51"/>
      <c r="D257" s="52"/>
      <c r="E257" s="52"/>
      <c r="F257" s="51"/>
      <c r="G257" s="51"/>
      <c r="H257" s="51"/>
      <c r="I257" s="51"/>
      <c r="J257" s="48"/>
      <c r="K257" s="51"/>
      <c r="L257" s="53"/>
      <c r="M257" s="53"/>
      <c r="N257" s="53"/>
      <c r="O257" s="51"/>
      <c r="P257" s="51"/>
      <c r="Q257" s="51"/>
      <c r="R257" s="51"/>
      <c r="S257" s="52"/>
      <c r="T257" s="54"/>
      <c r="U257" s="54"/>
      <c r="V257" s="54"/>
      <c r="W257" s="54"/>
    </row>
    <row r="258" spans="1:23" s="36" customFormat="1" x14ac:dyDescent="0.25">
      <c r="A258" s="49"/>
      <c r="B258" s="50"/>
      <c r="C258" s="51"/>
      <c r="D258" s="52"/>
      <c r="E258" s="52"/>
      <c r="F258" s="51"/>
      <c r="G258" s="51"/>
      <c r="H258" s="51"/>
      <c r="I258" s="51"/>
      <c r="J258" s="48"/>
      <c r="K258" s="51"/>
      <c r="L258" s="53"/>
      <c r="M258" s="53"/>
      <c r="N258" s="53"/>
      <c r="O258" s="51"/>
      <c r="P258" s="51"/>
      <c r="Q258" s="51"/>
      <c r="R258" s="51"/>
      <c r="S258" s="52"/>
      <c r="T258" s="54"/>
      <c r="U258" s="54"/>
      <c r="V258" s="54"/>
      <c r="W258" s="54"/>
    </row>
    <row r="259" spans="1:23" s="36" customFormat="1" x14ac:dyDescent="0.25">
      <c r="A259" s="49"/>
      <c r="B259" s="50"/>
      <c r="C259" s="51"/>
      <c r="D259" s="52"/>
      <c r="E259" s="52"/>
      <c r="F259" s="51"/>
      <c r="G259" s="51"/>
      <c r="H259" s="51"/>
      <c r="I259" s="51"/>
      <c r="J259" s="48"/>
      <c r="K259" s="51"/>
      <c r="L259" s="53"/>
      <c r="M259" s="53"/>
      <c r="N259" s="53"/>
      <c r="O259" s="51"/>
      <c r="P259" s="51"/>
      <c r="Q259" s="51"/>
      <c r="R259" s="51"/>
      <c r="S259" s="52"/>
      <c r="T259" s="54"/>
      <c r="U259" s="54"/>
      <c r="V259" s="54"/>
      <c r="W259" s="54"/>
    </row>
    <row r="260" spans="1:23" s="36" customFormat="1" x14ac:dyDescent="0.25">
      <c r="A260" s="49"/>
      <c r="B260" s="50"/>
      <c r="C260" s="51"/>
      <c r="D260" s="52"/>
      <c r="E260" s="52"/>
      <c r="F260" s="51"/>
      <c r="G260" s="51"/>
      <c r="H260" s="51"/>
      <c r="I260" s="51"/>
      <c r="J260" s="48"/>
      <c r="K260" s="51"/>
      <c r="L260" s="53"/>
      <c r="M260" s="53"/>
      <c r="N260" s="53"/>
      <c r="O260" s="51"/>
      <c r="P260" s="51"/>
      <c r="Q260" s="51"/>
      <c r="R260" s="51"/>
      <c r="S260" s="52"/>
      <c r="T260" s="54"/>
      <c r="U260" s="54"/>
      <c r="V260" s="54"/>
      <c r="W260" s="54"/>
    </row>
    <row r="261" spans="1:23" s="36" customFormat="1" x14ac:dyDescent="0.25">
      <c r="A261" s="49"/>
      <c r="B261" s="50"/>
      <c r="C261" s="51"/>
      <c r="D261" s="52"/>
      <c r="E261" s="52"/>
      <c r="F261" s="51"/>
      <c r="G261" s="51"/>
      <c r="H261" s="51"/>
      <c r="I261" s="51"/>
      <c r="J261" s="48"/>
      <c r="K261" s="51"/>
      <c r="L261" s="53"/>
      <c r="M261" s="53"/>
      <c r="N261" s="53"/>
      <c r="O261" s="51"/>
      <c r="P261" s="51"/>
      <c r="Q261" s="51"/>
      <c r="R261" s="51"/>
      <c r="S261" s="52"/>
      <c r="T261" s="54"/>
      <c r="U261" s="54"/>
      <c r="V261" s="54"/>
      <c r="W261" s="54"/>
    </row>
    <row r="262" spans="1:23" s="36" customFormat="1" x14ac:dyDescent="0.25">
      <c r="A262" s="49"/>
      <c r="B262" s="50"/>
      <c r="C262" s="51"/>
      <c r="D262" s="52"/>
      <c r="E262" s="52"/>
      <c r="F262" s="51"/>
      <c r="G262" s="51"/>
      <c r="H262" s="51"/>
      <c r="I262" s="51"/>
      <c r="J262" s="48"/>
      <c r="K262" s="51"/>
      <c r="L262" s="53"/>
      <c r="M262" s="53"/>
      <c r="N262" s="53"/>
      <c r="O262" s="51"/>
      <c r="P262" s="51"/>
      <c r="Q262" s="51"/>
      <c r="R262" s="51"/>
      <c r="S262" s="52"/>
      <c r="T262" s="54"/>
      <c r="U262" s="54"/>
      <c r="V262" s="54"/>
      <c r="W262" s="54"/>
    </row>
    <row r="263" spans="1:23" s="36" customFormat="1" x14ac:dyDescent="0.25">
      <c r="A263" s="49"/>
      <c r="B263" s="50"/>
      <c r="C263" s="51"/>
      <c r="D263" s="52"/>
      <c r="E263" s="52"/>
      <c r="F263" s="51"/>
      <c r="G263" s="51"/>
      <c r="H263" s="51"/>
      <c r="I263" s="51"/>
      <c r="J263" s="48"/>
      <c r="K263" s="51"/>
      <c r="L263" s="53"/>
      <c r="M263" s="53"/>
      <c r="N263" s="53"/>
      <c r="O263" s="51"/>
      <c r="P263" s="51"/>
      <c r="Q263" s="51"/>
      <c r="R263" s="51"/>
      <c r="S263" s="52"/>
      <c r="T263" s="54"/>
      <c r="U263" s="54"/>
      <c r="V263" s="54"/>
      <c r="W263" s="54"/>
    </row>
    <row r="264" spans="1:23" s="36" customFormat="1" x14ac:dyDescent="0.25">
      <c r="A264" s="49"/>
      <c r="B264" s="50"/>
      <c r="C264" s="51"/>
      <c r="D264" s="52"/>
      <c r="E264" s="52"/>
      <c r="F264" s="51"/>
      <c r="G264" s="51"/>
      <c r="H264" s="51"/>
      <c r="I264" s="51"/>
      <c r="J264" s="48"/>
      <c r="K264" s="51"/>
      <c r="L264" s="53"/>
      <c r="M264" s="53"/>
      <c r="N264" s="53"/>
      <c r="O264" s="51"/>
      <c r="P264" s="51"/>
      <c r="Q264" s="51"/>
      <c r="R264" s="51"/>
      <c r="S264" s="52"/>
      <c r="T264" s="54"/>
      <c r="U264" s="54"/>
      <c r="V264" s="54"/>
      <c r="W264" s="54"/>
    </row>
    <row r="265" spans="1:23" s="36" customFormat="1" x14ac:dyDescent="0.25">
      <c r="A265" s="49"/>
      <c r="B265" s="50"/>
      <c r="C265" s="51"/>
      <c r="D265" s="52"/>
      <c r="E265" s="52"/>
      <c r="F265" s="51"/>
      <c r="G265" s="51"/>
      <c r="H265" s="51"/>
      <c r="I265" s="51"/>
      <c r="J265" s="48"/>
      <c r="K265" s="51"/>
      <c r="L265" s="53"/>
      <c r="M265" s="53"/>
      <c r="N265" s="53"/>
      <c r="O265" s="51"/>
      <c r="P265" s="51"/>
      <c r="Q265" s="51"/>
      <c r="R265" s="51"/>
      <c r="S265" s="52"/>
      <c r="T265" s="54"/>
      <c r="U265" s="54"/>
      <c r="V265" s="54"/>
      <c r="W265" s="54"/>
    </row>
    <row r="266" spans="1:23" s="36" customFormat="1" x14ac:dyDescent="0.25">
      <c r="A266" s="49"/>
      <c r="B266" s="50"/>
      <c r="C266" s="51"/>
      <c r="D266" s="52"/>
      <c r="E266" s="52"/>
      <c r="F266" s="51"/>
      <c r="G266" s="51"/>
      <c r="H266" s="51"/>
      <c r="I266" s="51"/>
      <c r="J266" s="48"/>
      <c r="K266" s="51"/>
      <c r="L266" s="53"/>
      <c r="M266" s="53"/>
      <c r="N266" s="53"/>
      <c r="O266" s="51"/>
      <c r="P266" s="51"/>
      <c r="Q266" s="51"/>
      <c r="R266" s="51"/>
      <c r="S266" s="52"/>
      <c r="T266" s="54"/>
      <c r="U266" s="54"/>
      <c r="V266" s="54"/>
      <c r="W266" s="54"/>
    </row>
    <row r="267" spans="1:23" s="36" customFormat="1" x14ac:dyDescent="0.25">
      <c r="A267" s="49"/>
      <c r="B267" s="50"/>
      <c r="C267" s="51"/>
      <c r="D267" s="52"/>
      <c r="E267" s="52"/>
      <c r="F267" s="51"/>
      <c r="G267" s="51"/>
      <c r="H267" s="51"/>
      <c r="I267" s="51"/>
      <c r="J267" s="48"/>
      <c r="K267" s="51"/>
      <c r="L267" s="53"/>
      <c r="M267" s="53"/>
      <c r="N267" s="53"/>
      <c r="O267" s="51"/>
      <c r="P267" s="51"/>
      <c r="Q267" s="51"/>
      <c r="R267" s="51"/>
      <c r="S267" s="52"/>
      <c r="T267" s="54"/>
      <c r="U267" s="54"/>
      <c r="V267" s="54"/>
      <c r="W267" s="54"/>
    </row>
    <row r="268" spans="1:23" s="36" customFormat="1" x14ac:dyDescent="0.25">
      <c r="A268" s="49"/>
      <c r="B268" s="50"/>
      <c r="C268" s="51"/>
      <c r="D268" s="52"/>
      <c r="E268" s="52"/>
      <c r="F268" s="51"/>
      <c r="G268" s="51"/>
      <c r="H268" s="51"/>
      <c r="I268" s="51"/>
      <c r="J268" s="48"/>
      <c r="K268" s="51"/>
      <c r="L268" s="53"/>
      <c r="M268" s="53"/>
      <c r="N268" s="53"/>
      <c r="O268" s="51"/>
      <c r="P268" s="51"/>
      <c r="Q268" s="51"/>
      <c r="R268" s="51"/>
      <c r="S268" s="52"/>
      <c r="T268" s="54"/>
      <c r="U268" s="54"/>
      <c r="V268" s="54"/>
      <c r="W268" s="54"/>
    </row>
    <row r="269" spans="1:23" s="36" customFormat="1" x14ac:dyDescent="0.25">
      <c r="A269" s="49"/>
      <c r="B269" s="50"/>
      <c r="C269" s="51"/>
      <c r="D269" s="52"/>
      <c r="E269" s="52"/>
      <c r="F269" s="51"/>
      <c r="G269" s="51"/>
      <c r="H269" s="51"/>
      <c r="I269" s="51"/>
      <c r="J269" s="48"/>
      <c r="K269" s="51"/>
      <c r="L269" s="53"/>
      <c r="M269" s="53"/>
      <c r="N269" s="53"/>
      <c r="O269" s="51"/>
      <c r="P269" s="51"/>
      <c r="Q269" s="51"/>
      <c r="R269" s="51"/>
      <c r="S269" s="52"/>
      <c r="T269" s="54"/>
      <c r="U269" s="54"/>
      <c r="V269" s="54"/>
      <c r="W269" s="54"/>
    </row>
    <row r="270" spans="1:23" s="36" customFormat="1" x14ac:dyDescent="0.25">
      <c r="A270" s="49"/>
      <c r="B270" s="50"/>
      <c r="C270" s="51"/>
      <c r="D270" s="52"/>
      <c r="E270" s="52"/>
      <c r="F270" s="51"/>
      <c r="G270" s="51"/>
      <c r="H270" s="51"/>
      <c r="I270" s="51"/>
      <c r="J270" s="48"/>
      <c r="K270" s="51"/>
      <c r="L270" s="53"/>
      <c r="M270" s="53"/>
      <c r="N270" s="53"/>
      <c r="O270" s="51"/>
      <c r="P270" s="51"/>
      <c r="Q270" s="51"/>
      <c r="R270" s="51"/>
      <c r="S270" s="52"/>
      <c r="T270" s="54"/>
      <c r="U270" s="54"/>
      <c r="V270" s="54"/>
      <c r="W270" s="54"/>
    </row>
    <row r="271" spans="1:23" s="36" customFormat="1" x14ac:dyDescent="0.25">
      <c r="A271" s="49"/>
      <c r="B271" s="50"/>
      <c r="C271" s="51"/>
      <c r="D271" s="52"/>
      <c r="E271" s="52"/>
      <c r="F271" s="51"/>
      <c r="G271" s="51"/>
      <c r="H271" s="51"/>
      <c r="I271" s="51"/>
      <c r="J271" s="48"/>
      <c r="K271" s="51"/>
      <c r="L271" s="53"/>
      <c r="M271" s="53"/>
      <c r="N271" s="53"/>
      <c r="O271" s="51"/>
      <c r="P271" s="51"/>
      <c r="Q271" s="51"/>
      <c r="R271" s="51"/>
      <c r="S271" s="52"/>
      <c r="T271" s="54"/>
      <c r="U271" s="54"/>
      <c r="V271" s="54"/>
      <c r="W271" s="54"/>
    </row>
    <row r="272" spans="1:23" s="36" customFormat="1" x14ac:dyDescent="0.25">
      <c r="A272" s="49"/>
      <c r="B272" s="50"/>
      <c r="C272" s="51"/>
      <c r="D272" s="52"/>
      <c r="E272" s="52"/>
      <c r="F272" s="51"/>
      <c r="G272" s="51"/>
      <c r="H272" s="51"/>
      <c r="I272" s="51"/>
      <c r="J272" s="48"/>
      <c r="K272" s="51"/>
      <c r="L272" s="53"/>
      <c r="M272" s="53"/>
      <c r="N272" s="53"/>
      <c r="O272" s="51"/>
      <c r="P272" s="51"/>
      <c r="Q272" s="51"/>
      <c r="R272" s="51"/>
      <c r="S272" s="52"/>
      <c r="T272" s="54"/>
      <c r="U272" s="54"/>
      <c r="V272" s="54"/>
      <c r="W272" s="54"/>
    </row>
    <row r="273" spans="1:23" s="36" customFormat="1" x14ac:dyDescent="0.25">
      <c r="A273" s="49"/>
      <c r="B273" s="50"/>
      <c r="C273" s="51"/>
      <c r="D273" s="52"/>
      <c r="E273" s="52"/>
      <c r="F273" s="51"/>
      <c r="G273" s="51"/>
      <c r="H273" s="51"/>
      <c r="I273" s="51"/>
      <c r="J273" s="48"/>
      <c r="K273" s="51"/>
      <c r="L273" s="53"/>
      <c r="M273" s="53"/>
      <c r="N273" s="53"/>
      <c r="O273" s="51"/>
      <c r="P273" s="51"/>
      <c r="Q273" s="51"/>
      <c r="R273" s="51"/>
      <c r="S273" s="52"/>
      <c r="T273" s="54"/>
      <c r="U273" s="54"/>
      <c r="V273" s="54"/>
      <c r="W273" s="54"/>
    </row>
    <row r="274" spans="1:23" s="36" customFormat="1" x14ac:dyDescent="0.25">
      <c r="A274" s="49"/>
      <c r="B274" s="50"/>
      <c r="C274" s="51"/>
      <c r="D274" s="52"/>
      <c r="E274" s="52"/>
      <c r="F274" s="51"/>
      <c r="G274" s="51"/>
      <c r="H274" s="51"/>
      <c r="I274" s="51"/>
      <c r="J274" s="48"/>
      <c r="K274" s="51"/>
      <c r="L274" s="53"/>
      <c r="M274" s="53"/>
      <c r="N274" s="53"/>
      <c r="O274" s="51"/>
      <c r="P274" s="51"/>
      <c r="Q274" s="51"/>
      <c r="R274" s="51"/>
      <c r="S274" s="52"/>
      <c r="T274" s="54"/>
      <c r="U274" s="54"/>
      <c r="V274" s="54"/>
      <c r="W274" s="54"/>
    </row>
    <row r="275" spans="1:23" s="36" customFormat="1" x14ac:dyDescent="0.25">
      <c r="A275" s="49"/>
      <c r="B275" s="50"/>
      <c r="C275" s="51"/>
      <c r="D275" s="52"/>
      <c r="E275" s="52"/>
      <c r="F275" s="51"/>
      <c r="G275" s="51"/>
      <c r="H275" s="51"/>
      <c r="I275" s="51"/>
      <c r="J275" s="48"/>
      <c r="K275" s="51"/>
      <c r="L275" s="53"/>
      <c r="M275" s="53"/>
      <c r="N275" s="53"/>
      <c r="O275" s="51"/>
      <c r="P275" s="51"/>
      <c r="Q275" s="51"/>
      <c r="R275" s="51"/>
      <c r="S275" s="52"/>
      <c r="T275" s="54"/>
      <c r="U275" s="54"/>
      <c r="V275" s="54"/>
      <c r="W275" s="54"/>
    </row>
    <row r="276" spans="1:23" s="36" customFormat="1" x14ac:dyDescent="0.25">
      <c r="A276" s="49"/>
      <c r="B276" s="50"/>
      <c r="C276" s="51"/>
      <c r="D276" s="52"/>
      <c r="E276" s="52"/>
      <c r="F276" s="51"/>
      <c r="G276" s="51"/>
      <c r="H276" s="51"/>
      <c r="I276" s="51"/>
      <c r="J276" s="48"/>
      <c r="K276" s="51"/>
      <c r="L276" s="53"/>
      <c r="M276" s="53"/>
      <c r="N276" s="53"/>
      <c r="O276" s="51"/>
      <c r="P276" s="51"/>
      <c r="Q276" s="51"/>
      <c r="R276" s="51"/>
      <c r="S276" s="52"/>
      <c r="T276" s="54"/>
      <c r="U276" s="54"/>
      <c r="V276" s="54"/>
      <c r="W276" s="54"/>
    </row>
    <row r="277" spans="1:23" s="36" customFormat="1" x14ac:dyDescent="0.25">
      <c r="A277" s="49"/>
      <c r="B277" s="50"/>
      <c r="C277" s="51"/>
      <c r="D277" s="52"/>
      <c r="E277" s="52"/>
      <c r="F277" s="51"/>
      <c r="G277" s="51"/>
      <c r="H277" s="51"/>
      <c r="I277" s="51"/>
      <c r="J277" s="48"/>
      <c r="K277" s="51"/>
      <c r="L277" s="53"/>
      <c r="M277" s="53"/>
      <c r="N277" s="53"/>
      <c r="O277" s="51"/>
      <c r="P277" s="51"/>
      <c r="Q277" s="51"/>
      <c r="R277" s="51"/>
      <c r="S277" s="52"/>
      <c r="T277" s="54"/>
      <c r="U277" s="54"/>
      <c r="V277" s="54"/>
      <c r="W277" s="54"/>
    </row>
    <row r="278" spans="1:23" s="36" customFormat="1" x14ac:dyDescent="0.25">
      <c r="A278" s="49"/>
      <c r="B278" s="50"/>
      <c r="C278" s="51"/>
      <c r="D278" s="52"/>
      <c r="E278" s="52"/>
      <c r="F278" s="51"/>
      <c r="G278" s="51"/>
      <c r="H278" s="51"/>
      <c r="I278" s="51"/>
      <c r="J278" s="48"/>
      <c r="K278" s="51"/>
      <c r="L278" s="53"/>
      <c r="M278" s="53"/>
      <c r="N278" s="53"/>
      <c r="O278" s="51"/>
      <c r="P278" s="51"/>
      <c r="Q278" s="51"/>
      <c r="R278" s="51"/>
      <c r="S278" s="52"/>
      <c r="T278" s="54"/>
      <c r="U278" s="54"/>
      <c r="V278" s="54"/>
      <c r="W278" s="54"/>
    </row>
    <row r="279" spans="1:23" s="36" customFormat="1" x14ac:dyDescent="0.25">
      <c r="A279" s="49"/>
      <c r="B279" s="50"/>
      <c r="C279" s="51"/>
      <c r="D279" s="52"/>
      <c r="E279" s="52"/>
      <c r="F279" s="51"/>
      <c r="G279" s="51"/>
      <c r="H279" s="51"/>
      <c r="I279" s="51"/>
      <c r="J279" s="48"/>
      <c r="K279" s="51"/>
      <c r="L279" s="53"/>
      <c r="M279" s="53"/>
      <c r="N279" s="53"/>
      <c r="O279" s="51"/>
      <c r="P279" s="51"/>
      <c r="Q279" s="51"/>
      <c r="R279" s="51"/>
      <c r="S279" s="52"/>
      <c r="T279" s="54"/>
      <c r="U279" s="54"/>
      <c r="V279" s="54"/>
      <c r="W279" s="54"/>
    </row>
    <row r="280" spans="1:23" s="36" customFormat="1" x14ac:dyDescent="0.25">
      <c r="A280" s="49"/>
      <c r="B280" s="50"/>
      <c r="C280" s="51"/>
      <c r="D280" s="52"/>
      <c r="E280" s="52"/>
      <c r="F280" s="51"/>
      <c r="G280" s="51"/>
      <c r="H280" s="51"/>
      <c r="I280" s="51"/>
      <c r="J280" s="48"/>
      <c r="K280" s="51"/>
      <c r="L280" s="53"/>
      <c r="M280" s="53"/>
      <c r="N280" s="53"/>
      <c r="O280" s="51"/>
      <c r="P280" s="51"/>
      <c r="Q280" s="51"/>
      <c r="R280" s="51"/>
      <c r="S280" s="52"/>
      <c r="T280" s="54"/>
      <c r="U280" s="54"/>
      <c r="V280" s="54"/>
      <c r="W280" s="54"/>
    </row>
    <row r="281" spans="1:23" s="36" customFormat="1" x14ac:dyDescent="0.25">
      <c r="A281" s="49"/>
      <c r="B281" s="50"/>
      <c r="C281" s="51"/>
      <c r="D281" s="52"/>
      <c r="E281" s="52"/>
      <c r="F281" s="51"/>
      <c r="G281" s="51"/>
      <c r="H281" s="51"/>
      <c r="I281" s="51"/>
      <c r="J281" s="48"/>
      <c r="K281" s="51"/>
      <c r="L281" s="53"/>
      <c r="M281" s="53"/>
      <c r="N281" s="53"/>
      <c r="O281" s="51"/>
      <c r="P281" s="51"/>
      <c r="Q281" s="51"/>
      <c r="R281" s="51"/>
      <c r="S281" s="52"/>
      <c r="T281" s="54"/>
      <c r="U281" s="54"/>
      <c r="V281" s="54"/>
      <c r="W281" s="54"/>
    </row>
    <row r="282" spans="1:23" s="36" customFormat="1" x14ac:dyDescent="0.25">
      <c r="A282" s="49"/>
      <c r="B282" s="50"/>
      <c r="C282" s="51"/>
      <c r="D282" s="52"/>
      <c r="E282" s="52"/>
      <c r="F282" s="51"/>
      <c r="G282" s="51"/>
      <c r="H282" s="51"/>
      <c r="I282" s="51"/>
      <c r="J282" s="48"/>
      <c r="K282" s="51"/>
      <c r="L282" s="53"/>
      <c r="M282" s="53"/>
      <c r="N282" s="53"/>
      <c r="O282" s="51"/>
      <c r="P282" s="51"/>
      <c r="Q282" s="51"/>
      <c r="R282" s="51"/>
      <c r="S282" s="52"/>
      <c r="T282" s="54"/>
      <c r="U282" s="54"/>
      <c r="V282" s="54"/>
      <c r="W282" s="54"/>
    </row>
    <row r="283" spans="1:23" s="36" customFormat="1" x14ac:dyDescent="0.25">
      <c r="A283" s="49"/>
      <c r="B283" s="50"/>
      <c r="C283" s="51"/>
      <c r="D283" s="52"/>
      <c r="E283" s="52"/>
      <c r="F283" s="51"/>
      <c r="G283" s="51"/>
      <c r="H283" s="51"/>
      <c r="I283" s="51"/>
      <c r="J283" s="48"/>
      <c r="K283" s="51"/>
      <c r="L283" s="53"/>
      <c r="M283" s="53"/>
      <c r="N283" s="53"/>
      <c r="O283" s="51"/>
      <c r="P283" s="51"/>
      <c r="Q283" s="51"/>
      <c r="R283" s="51"/>
      <c r="S283" s="52"/>
      <c r="T283" s="54"/>
      <c r="U283" s="54"/>
      <c r="V283" s="54"/>
      <c r="W283" s="54"/>
    </row>
    <row r="284" spans="1:23" s="36" customFormat="1" x14ac:dyDescent="0.25">
      <c r="A284" s="49"/>
      <c r="B284" s="50"/>
      <c r="C284" s="51"/>
      <c r="D284" s="52"/>
      <c r="E284" s="52"/>
      <c r="F284" s="51"/>
      <c r="G284" s="51"/>
      <c r="H284" s="51"/>
      <c r="I284" s="51"/>
      <c r="J284" s="48"/>
      <c r="K284" s="51"/>
      <c r="L284" s="53"/>
      <c r="M284" s="53"/>
      <c r="N284" s="53"/>
      <c r="O284" s="51"/>
      <c r="P284" s="51"/>
      <c r="Q284" s="51"/>
      <c r="R284" s="51"/>
      <c r="S284" s="52"/>
      <c r="T284" s="54"/>
      <c r="U284" s="54"/>
      <c r="V284" s="54"/>
      <c r="W284" s="54"/>
    </row>
    <row r="285" spans="1:23" s="36" customFormat="1" x14ac:dyDescent="0.25">
      <c r="A285" s="49"/>
      <c r="B285" s="50"/>
      <c r="C285" s="51"/>
      <c r="D285" s="52"/>
      <c r="E285" s="52"/>
      <c r="F285" s="51"/>
      <c r="G285" s="51"/>
      <c r="H285" s="51"/>
      <c r="I285" s="51"/>
      <c r="J285" s="48"/>
      <c r="K285" s="51"/>
      <c r="L285" s="53"/>
      <c r="M285" s="53"/>
      <c r="N285" s="53"/>
      <c r="O285" s="51"/>
      <c r="P285" s="51"/>
      <c r="Q285" s="51"/>
      <c r="R285" s="51"/>
      <c r="S285" s="52"/>
      <c r="T285" s="54"/>
      <c r="U285" s="54"/>
      <c r="V285" s="54"/>
      <c r="W285" s="54"/>
    </row>
    <row r="286" spans="1:23" s="36" customFormat="1" x14ac:dyDescent="0.25">
      <c r="A286" s="49"/>
      <c r="B286" s="50"/>
      <c r="C286" s="51"/>
      <c r="D286" s="52"/>
      <c r="E286" s="52"/>
      <c r="F286" s="51"/>
      <c r="G286" s="51"/>
      <c r="H286" s="51"/>
      <c r="I286" s="51"/>
      <c r="J286" s="48"/>
      <c r="K286" s="51"/>
      <c r="L286" s="53"/>
      <c r="M286" s="53"/>
      <c r="N286" s="53"/>
      <c r="O286" s="51"/>
      <c r="P286" s="51"/>
      <c r="Q286" s="51"/>
      <c r="R286" s="51"/>
      <c r="S286" s="52"/>
      <c r="T286" s="54"/>
      <c r="U286" s="54"/>
      <c r="V286" s="54"/>
      <c r="W286" s="54"/>
    </row>
    <row r="287" spans="1:23" s="36" customFormat="1" x14ac:dyDescent="0.25">
      <c r="A287" s="49"/>
      <c r="B287" s="50"/>
      <c r="C287" s="51"/>
      <c r="D287" s="52"/>
      <c r="E287" s="52"/>
      <c r="F287" s="51"/>
      <c r="G287" s="51"/>
      <c r="H287" s="51"/>
      <c r="I287" s="51"/>
      <c r="J287" s="48"/>
      <c r="K287" s="51"/>
      <c r="L287" s="53"/>
      <c r="M287" s="53"/>
      <c r="N287" s="53"/>
      <c r="O287" s="51"/>
      <c r="P287" s="51"/>
      <c r="Q287" s="51"/>
      <c r="R287" s="51"/>
      <c r="S287" s="52"/>
      <c r="T287" s="54"/>
      <c r="U287" s="54"/>
      <c r="V287" s="54"/>
      <c r="W287" s="54"/>
    </row>
    <row r="288" spans="1:23" s="36" customFormat="1" x14ac:dyDescent="0.25">
      <c r="A288" s="49"/>
      <c r="B288" s="50"/>
      <c r="C288" s="51"/>
      <c r="D288" s="52"/>
      <c r="E288" s="52"/>
      <c r="F288" s="51"/>
      <c r="G288" s="51"/>
      <c r="H288" s="51"/>
      <c r="I288" s="51"/>
      <c r="J288" s="48"/>
      <c r="K288" s="51"/>
      <c r="L288" s="53"/>
      <c r="M288" s="53"/>
      <c r="N288" s="53"/>
      <c r="O288" s="51"/>
      <c r="P288" s="51"/>
      <c r="Q288" s="51"/>
      <c r="R288" s="51"/>
      <c r="S288" s="52"/>
      <c r="T288" s="54"/>
      <c r="U288" s="54"/>
      <c r="V288" s="54"/>
      <c r="W288" s="54"/>
    </row>
    <row r="289" spans="1:23" s="36" customFormat="1" x14ac:dyDescent="0.25">
      <c r="A289" s="49"/>
      <c r="B289" s="50"/>
      <c r="C289" s="51"/>
      <c r="D289" s="52"/>
      <c r="E289" s="52"/>
      <c r="F289" s="51"/>
      <c r="G289" s="51"/>
      <c r="H289" s="51"/>
      <c r="I289" s="51"/>
      <c r="J289" s="48"/>
      <c r="K289" s="51"/>
      <c r="L289" s="53"/>
      <c r="M289" s="53"/>
      <c r="N289" s="53"/>
      <c r="O289" s="51"/>
      <c r="P289" s="51"/>
      <c r="Q289" s="51"/>
      <c r="R289" s="51"/>
      <c r="S289" s="52"/>
      <c r="T289" s="54"/>
      <c r="U289" s="54"/>
      <c r="V289" s="54"/>
      <c r="W289" s="54"/>
    </row>
    <row r="290" spans="1:23" s="36" customFormat="1" x14ac:dyDescent="0.25">
      <c r="A290" s="49"/>
      <c r="B290" s="50"/>
      <c r="C290" s="51"/>
      <c r="D290" s="52"/>
      <c r="E290" s="52"/>
      <c r="F290" s="51"/>
      <c r="G290" s="51"/>
      <c r="H290" s="51"/>
      <c r="I290" s="51"/>
      <c r="J290" s="48"/>
      <c r="K290" s="51"/>
      <c r="L290" s="53"/>
      <c r="M290" s="53"/>
      <c r="N290" s="53"/>
      <c r="O290" s="51"/>
      <c r="P290" s="51"/>
      <c r="Q290" s="51"/>
      <c r="R290" s="51"/>
      <c r="S290" s="52"/>
      <c r="T290" s="54"/>
      <c r="U290" s="54"/>
      <c r="V290" s="54"/>
      <c r="W290" s="54"/>
    </row>
    <row r="291" spans="1:23" s="36" customFormat="1" x14ac:dyDescent="0.25">
      <c r="A291" s="49"/>
      <c r="B291" s="50"/>
      <c r="C291" s="51"/>
      <c r="D291" s="52"/>
      <c r="E291" s="52"/>
      <c r="F291" s="51"/>
      <c r="G291" s="51"/>
      <c r="H291" s="51"/>
      <c r="I291" s="51"/>
      <c r="J291" s="48"/>
      <c r="K291" s="51"/>
      <c r="L291" s="53"/>
      <c r="M291" s="53"/>
      <c r="N291" s="53"/>
      <c r="O291" s="51"/>
      <c r="P291" s="51"/>
      <c r="Q291" s="51"/>
      <c r="R291" s="51"/>
      <c r="S291" s="52"/>
      <c r="T291" s="54"/>
      <c r="U291" s="54"/>
      <c r="V291" s="54"/>
      <c r="W291" s="54"/>
    </row>
    <row r="292" spans="1:23" s="36" customFormat="1" x14ac:dyDescent="0.25">
      <c r="A292" s="49"/>
      <c r="B292" s="50"/>
      <c r="C292" s="51"/>
      <c r="D292" s="52"/>
      <c r="E292" s="52"/>
      <c r="F292" s="51"/>
      <c r="G292" s="51"/>
      <c r="H292" s="51"/>
      <c r="I292" s="51"/>
      <c r="J292" s="48"/>
      <c r="K292" s="51"/>
      <c r="L292" s="53"/>
      <c r="M292" s="53"/>
      <c r="N292" s="53"/>
      <c r="O292" s="51"/>
      <c r="P292" s="51"/>
      <c r="Q292" s="51"/>
      <c r="R292" s="51"/>
      <c r="S292" s="52"/>
      <c r="T292" s="54"/>
      <c r="U292" s="54"/>
      <c r="V292" s="54"/>
      <c r="W292" s="54"/>
    </row>
    <row r="293" spans="1:23" s="36" customFormat="1" x14ac:dyDescent="0.25">
      <c r="A293" s="49"/>
      <c r="B293" s="50"/>
      <c r="C293" s="51"/>
      <c r="D293" s="52"/>
      <c r="E293" s="52"/>
      <c r="F293" s="51"/>
      <c r="G293" s="51"/>
      <c r="H293" s="51"/>
      <c r="I293" s="51"/>
      <c r="J293" s="48"/>
      <c r="K293" s="51"/>
      <c r="L293" s="53"/>
      <c r="M293" s="53"/>
      <c r="N293" s="53"/>
      <c r="O293" s="51"/>
      <c r="P293" s="51"/>
      <c r="Q293" s="51"/>
      <c r="R293" s="51"/>
      <c r="S293" s="52"/>
      <c r="T293" s="54"/>
      <c r="U293" s="54"/>
      <c r="V293" s="54"/>
      <c r="W293" s="54"/>
    </row>
    <row r="294" spans="1:23" s="36" customFormat="1" x14ac:dyDescent="0.25">
      <c r="A294" s="49"/>
      <c r="B294" s="50"/>
      <c r="C294" s="51"/>
      <c r="D294" s="52"/>
      <c r="E294" s="52"/>
      <c r="F294" s="51"/>
      <c r="G294" s="51"/>
      <c r="H294" s="51"/>
      <c r="I294" s="51"/>
      <c r="J294" s="48"/>
      <c r="K294" s="51"/>
      <c r="L294" s="53"/>
      <c r="M294" s="53"/>
      <c r="N294" s="53"/>
      <c r="O294" s="51"/>
      <c r="P294" s="51"/>
      <c r="Q294" s="51"/>
      <c r="R294" s="51"/>
      <c r="S294" s="52"/>
      <c r="T294" s="54"/>
      <c r="U294" s="54"/>
      <c r="V294" s="54"/>
      <c r="W294" s="54"/>
    </row>
    <row r="295" spans="1:23" s="36" customFormat="1" x14ac:dyDescent="0.25">
      <c r="A295" s="49"/>
      <c r="B295" s="50"/>
      <c r="C295" s="51"/>
      <c r="D295" s="52"/>
      <c r="E295" s="52"/>
      <c r="F295" s="51"/>
      <c r="G295" s="51"/>
      <c r="H295" s="51"/>
      <c r="I295" s="51"/>
      <c r="J295" s="48"/>
      <c r="K295" s="51"/>
      <c r="L295" s="53"/>
      <c r="M295" s="53"/>
      <c r="N295" s="53"/>
      <c r="O295" s="51"/>
      <c r="P295" s="51"/>
      <c r="Q295" s="51"/>
      <c r="R295" s="51"/>
      <c r="S295" s="52"/>
      <c r="T295" s="54"/>
      <c r="U295" s="54"/>
      <c r="V295" s="54"/>
      <c r="W295" s="54"/>
    </row>
    <row r="296" spans="1:23" s="36" customFormat="1" x14ac:dyDescent="0.25">
      <c r="A296" s="49"/>
      <c r="B296" s="50"/>
      <c r="C296" s="51"/>
      <c r="D296" s="52"/>
      <c r="E296" s="52"/>
      <c r="F296" s="51"/>
      <c r="G296" s="51"/>
      <c r="H296" s="51"/>
      <c r="I296" s="51"/>
      <c r="J296" s="48"/>
      <c r="K296" s="51"/>
      <c r="L296" s="53"/>
      <c r="M296" s="53"/>
      <c r="N296" s="53"/>
      <c r="O296" s="51"/>
      <c r="P296" s="51"/>
      <c r="Q296" s="51"/>
      <c r="R296" s="51"/>
      <c r="S296" s="52"/>
      <c r="T296" s="54"/>
      <c r="U296" s="54"/>
      <c r="V296" s="54"/>
      <c r="W296" s="54"/>
    </row>
    <row r="297" spans="1:23" s="36" customFormat="1" x14ac:dyDescent="0.25">
      <c r="A297" s="49"/>
      <c r="B297" s="50"/>
      <c r="C297" s="51"/>
      <c r="D297" s="52"/>
      <c r="E297" s="52"/>
      <c r="F297" s="51"/>
      <c r="G297" s="51"/>
      <c r="H297" s="51"/>
      <c r="I297" s="51"/>
      <c r="J297" s="48"/>
      <c r="K297" s="51"/>
      <c r="L297" s="53"/>
      <c r="M297" s="53"/>
      <c r="N297" s="53"/>
      <c r="O297" s="51"/>
      <c r="P297" s="51"/>
      <c r="Q297" s="51"/>
      <c r="R297" s="51"/>
      <c r="S297" s="52"/>
      <c r="T297" s="54"/>
      <c r="U297" s="54"/>
      <c r="V297" s="54"/>
      <c r="W297" s="54"/>
    </row>
    <row r="298" spans="1:23" s="36" customFormat="1" x14ac:dyDescent="0.25">
      <c r="A298" s="49"/>
      <c r="B298" s="50"/>
      <c r="C298" s="51"/>
      <c r="D298" s="52"/>
      <c r="E298" s="52"/>
      <c r="F298" s="51"/>
      <c r="G298" s="51"/>
      <c r="H298" s="51"/>
      <c r="I298" s="51"/>
      <c r="J298" s="48"/>
      <c r="K298" s="51"/>
      <c r="L298" s="53"/>
      <c r="M298" s="53"/>
      <c r="N298" s="53"/>
      <c r="O298" s="51"/>
      <c r="P298" s="51"/>
      <c r="Q298" s="51"/>
      <c r="R298" s="51"/>
      <c r="S298" s="52"/>
      <c r="T298" s="54"/>
      <c r="U298" s="54"/>
      <c r="V298" s="54"/>
      <c r="W298" s="54"/>
    </row>
    <row r="299" spans="1:23" s="36" customFormat="1" x14ac:dyDescent="0.25">
      <c r="A299" s="49"/>
      <c r="B299" s="50"/>
      <c r="C299" s="51"/>
      <c r="D299" s="52"/>
      <c r="E299" s="52"/>
      <c r="F299" s="51"/>
      <c r="G299" s="51"/>
      <c r="H299" s="51"/>
      <c r="I299" s="51"/>
      <c r="J299" s="48"/>
      <c r="K299" s="51"/>
      <c r="L299" s="53"/>
      <c r="M299" s="53"/>
      <c r="N299" s="53"/>
      <c r="O299" s="51"/>
      <c r="P299" s="51"/>
      <c r="Q299" s="51"/>
      <c r="R299" s="51"/>
      <c r="S299" s="52"/>
      <c r="T299" s="54"/>
      <c r="U299" s="54"/>
      <c r="V299" s="54"/>
      <c r="W299" s="54"/>
    </row>
    <row r="300" spans="1:23" s="36" customFormat="1" x14ac:dyDescent="0.25">
      <c r="A300" s="49"/>
      <c r="B300" s="50"/>
      <c r="C300" s="51"/>
      <c r="D300" s="52"/>
      <c r="E300" s="52"/>
      <c r="F300" s="51"/>
      <c r="G300" s="51"/>
      <c r="H300" s="51"/>
      <c r="I300" s="51"/>
      <c r="J300" s="48"/>
      <c r="K300" s="51"/>
      <c r="L300" s="53"/>
      <c r="M300" s="53"/>
      <c r="N300" s="53"/>
      <c r="O300" s="51"/>
      <c r="P300" s="51"/>
      <c r="Q300" s="51"/>
      <c r="R300" s="51"/>
      <c r="S300" s="52"/>
      <c r="T300" s="54"/>
      <c r="U300" s="54"/>
      <c r="V300" s="54"/>
      <c r="W300" s="54"/>
    </row>
    <row r="301" spans="1:23" s="36" customFormat="1" x14ac:dyDescent="0.25">
      <c r="A301" s="49"/>
      <c r="B301" s="50"/>
      <c r="C301" s="51"/>
      <c r="D301" s="52"/>
      <c r="E301" s="52"/>
      <c r="F301" s="51"/>
      <c r="G301" s="51"/>
      <c r="H301" s="51"/>
      <c r="I301" s="51"/>
      <c r="J301" s="48"/>
      <c r="K301" s="51"/>
      <c r="L301" s="53"/>
      <c r="M301" s="53"/>
      <c r="N301" s="53"/>
      <c r="O301" s="51"/>
      <c r="P301" s="51"/>
      <c r="Q301" s="51"/>
      <c r="R301" s="51"/>
      <c r="S301" s="52"/>
      <c r="T301" s="54"/>
      <c r="U301" s="54"/>
      <c r="V301" s="54"/>
      <c r="W301" s="54"/>
    </row>
    <row r="302" spans="1:23" s="36" customFormat="1" x14ac:dyDescent="0.25">
      <c r="A302" s="49"/>
      <c r="B302" s="50"/>
      <c r="C302" s="51"/>
      <c r="D302" s="52"/>
      <c r="E302" s="52"/>
      <c r="F302" s="51"/>
      <c r="G302" s="51"/>
      <c r="H302" s="51"/>
      <c r="I302" s="51"/>
      <c r="J302" s="48"/>
      <c r="K302" s="51"/>
      <c r="L302" s="53"/>
      <c r="M302" s="53"/>
      <c r="N302" s="53"/>
      <c r="O302" s="51"/>
      <c r="P302" s="51"/>
      <c r="Q302" s="51"/>
      <c r="R302" s="51"/>
      <c r="S302" s="52"/>
      <c r="T302" s="54"/>
      <c r="U302" s="54"/>
      <c r="V302" s="54"/>
      <c r="W302" s="54"/>
    </row>
    <row r="303" spans="1:23" s="36" customFormat="1" x14ac:dyDescent="0.25">
      <c r="A303" s="49"/>
      <c r="B303" s="50"/>
      <c r="C303" s="51"/>
      <c r="D303" s="52"/>
      <c r="E303" s="52"/>
      <c r="F303" s="51"/>
      <c r="G303" s="51"/>
      <c r="H303" s="51"/>
      <c r="I303" s="51"/>
      <c r="J303" s="48"/>
      <c r="K303" s="51"/>
      <c r="L303" s="53"/>
      <c r="M303" s="53"/>
      <c r="N303" s="53"/>
      <c r="O303" s="51"/>
      <c r="P303" s="51"/>
      <c r="Q303" s="51"/>
      <c r="R303" s="51"/>
      <c r="S303" s="52"/>
      <c r="T303" s="54"/>
      <c r="U303" s="54"/>
      <c r="V303" s="54"/>
      <c r="W303" s="54"/>
    </row>
    <row r="304" spans="1:23" s="36" customFormat="1" x14ac:dyDescent="0.25">
      <c r="A304" s="49"/>
      <c r="B304" s="50"/>
      <c r="C304" s="51"/>
      <c r="D304" s="52"/>
      <c r="E304" s="52"/>
      <c r="F304" s="51"/>
      <c r="G304" s="51"/>
      <c r="H304" s="51"/>
      <c r="I304" s="51"/>
      <c r="J304" s="48"/>
      <c r="K304" s="51"/>
      <c r="L304" s="53"/>
      <c r="M304" s="53"/>
      <c r="N304" s="53"/>
      <c r="O304" s="51"/>
      <c r="P304" s="51"/>
      <c r="Q304" s="51"/>
      <c r="R304" s="51"/>
      <c r="S304" s="52"/>
      <c r="T304" s="54"/>
      <c r="U304" s="54"/>
      <c r="V304" s="54"/>
      <c r="W304" s="54"/>
    </row>
    <row r="305" spans="1:23" s="36" customFormat="1" x14ac:dyDescent="0.25">
      <c r="A305" s="49"/>
      <c r="B305" s="50"/>
      <c r="C305" s="51"/>
      <c r="D305" s="52"/>
      <c r="E305" s="52"/>
      <c r="F305" s="51"/>
      <c r="G305" s="51"/>
      <c r="H305" s="51"/>
      <c r="I305" s="51"/>
      <c r="J305" s="48"/>
      <c r="K305" s="51"/>
      <c r="L305" s="53"/>
      <c r="M305" s="53"/>
      <c r="N305" s="53"/>
      <c r="O305" s="51"/>
      <c r="P305" s="51"/>
      <c r="Q305" s="51"/>
      <c r="R305" s="51"/>
      <c r="S305" s="52"/>
      <c r="T305" s="54"/>
      <c r="U305" s="54"/>
      <c r="V305" s="54"/>
      <c r="W305" s="54"/>
    </row>
    <row r="306" spans="1:23" s="36" customFormat="1" x14ac:dyDescent="0.25">
      <c r="A306" s="49"/>
      <c r="B306" s="50"/>
      <c r="C306" s="51"/>
      <c r="D306" s="52"/>
      <c r="E306" s="52"/>
      <c r="F306" s="51"/>
      <c r="G306" s="51"/>
      <c r="H306" s="51"/>
      <c r="I306" s="51"/>
      <c r="J306" s="48"/>
      <c r="K306" s="51"/>
      <c r="L306" s="53"/>
      <c r="M306" s="53"/>
      <c r="N306" s="53"/>
      <c r="O306" s="51"/>
      <c r="P306" s="51"/>
      <c r="Q306" s="51"/>
      <c r="R306" s="51"/>
      <c r="S306" s="52"/>
      <c r="T306" s="54"/>
      <c r="U306" s="54"/>
      <c r="V306" s="54"/>
      <c r="W306" s="54"/>
    </row>
    <row r="307" spans="1:23" s="36" customFormat="1" x14ac:dyDescent="0.25">
      <c r="A307" s="49"/>
      <c r="B307" s="50"/>
      <c r="C307" s="51"/>
      <c r="D307" s="52"/>
      <c r="E307" s="52"/>
      <c r="F307" s="51"/>
      <c r="G307" s="51"/>
      <c r="H307" s="51"/>
      <c r="I307" s="51"/>
      <c r="J307" s="48"/>
      <c r="K307" s="51"/>
      <c r="L307" s="53"/>
      <c r="M307" s="53"/>
      <c r="N307" s="53"/>
      <c r="O307" s="51"/>
      <c r="P307" s="51"/>
      <c r="Q307" s="51"/>
      <c r="R307" s="51"/>
      <c r="S307" s="52"/>
      <c r="T307" s="54"/>
      <c r="U307" s="54"/>
      <c r="V307" s="54"/>
      <c r="W307" s="54"/>
    </row>
    <row r="308" spans="1:23" s="36" customFormat="1" x14ac:dyDescent="0.25">
      <c r="A308" s="49"/>
      <c r="B308" s="50"/>
      <c r="C308" s="51"/>
      <c r="D308" s="52"/>
      <c r="E308" s="52"/>
      <c r="F308" s="51"/>
      <c r="G308" s="51"/>
      <c r="H308" s="51"/>
      <c r="I308" s="51"/>
      <c r="J308" s="48"/>
      <c r="K308" s="51"/>
      <c r="L308" s="53"/>
      <c r="M308" s="53"/>
      <c r="N308" s="53"/>
      <c r="O308" s="51"/>
      <c r="P308" s="51"/>
      <c r="Q308" s="51"/>
      <c r="R308" s="51"/>
      <c r="S308" s="52"/>
      <c r="T308" s="54"/>
      <c r="U308" s="54"/>
      <c r="V308" s="54"/>
      <c r="W308" s="54"/>
    </row>
    <row r="309" spans="1:23" s="36" customFormat="1" x14ac:dyDescent="0.25">
      <c r="A309" s="49"/>
      <c r="B309" s="50"/>
      <c r="C309" s="51"/>
      <c r="D309" s="52"/>
      <c r="E309" s="52"/>
      <c r="F309" s="51"/>
      <c r="G309" s="51"/>
      <c r="H309" s="51"/>
      <c r="I309" s="51"/>
      <c r="J309" s="48"/>
      <c r="K309" s="51"/>
      <c r="L309" s="53"/>
      <c r="M309" s="53"/>
      <c r="N309" s="53"/>
      <c r="O309" s="51"/>
      <c r="P309" s="51"/>
      <c r="Q309" s="51"/>
      <c r="R309" s="51"/>
      <c r="S309" s="52"/>
      <c r="T309" s="54"/>
      <c r="U309" s="54"/>
      <c r="V309" s="54"/>
      <c r="W309" s="54"/>
    </row>
    <row r="310" spans="1:23" s="36" customFormat="1" x14ac:dyDescent="0.25">
      <c r="A310" s="49"/>
      <c r="B310" s="50"/>
      <c r="C310" s="51"/>
      <c r="D310" s="52"/>
      <c r="E310" s="52"/>
      <c r="F310" s="51"/>
      <c r="G310" s="51"/>
      <c r="H310" s="51"/>
      <c r="I310" s="51"/>
      <c r="J310" s="48"/>
      <c r="K310" s="51"/>
      <c r="L310" s="53"/>
      <c r="M310" s="53"/>
      <c r="N310" s="53"/>
      <c r="O310" s="51"/>
      <c r="P310" s="51"/>
      <c r="Q310" s="51"/>
      <c r="R310" s="51"/>
      <c r="S310" s="52"/>
      <c r="T310" s="54"/>
      <c r="U310" s="54"/>
      <c r="V310" s="54"/>
      <c r="W310" s="54"/>
    </row>
    <row r="311" spans="1:23" s="36" customFormat="1" x14ac:dyDescent="0.25">
      <c r="A311" s="49"/>
      <c r="B311" s="50"/>
      <c r="C311" s="51"/>
      <c r="D311" s="52"/>
      <c r="E311" s="52"/>
      <c r="F311" s="51"/>
      <c r="G311" s="51"/>
      <c r="H311" s="51"/>
      <c r="I311" s="51"/>
      <c r="J311" s="48"/>
      <c r="K311" s="51"/>
      <c r="L311" s="53"/>
      <c r="M311" s="53"/>
      <c r="N311" s="53"/>
      <c r="O311" s="51"/>
      <c r="P311" s="51"/>
      <c r="Q311" s="51"/>
      <c r="R311" s="51"/>
      <c r="S311" s="52"/>
      <c r="T311" s="54"/>
      <c r="U311" s="54"/>
      <c r="V311" s="54"/>
      <c r="W311" s="54"/>
    </row>
    <row r="312" spans="1:23" s="36" customFormat="1" x14ac:dyDescent="0.25">
      <c r="A312" s="49"/>
      <c r="B312" s="50"/>
      <c r="C312" s="51"/>
      <c r="D312" s="52"/>
      <c r="E312" s="52"/>
      <c r="F312" s="51"/>
      <c r="G312" s="51"/>
      <c r="H312" s="51"/>
      <c r="I312" s="51"/>
      <c r="J312" s="48"/>
      <c r="K312" s="51"/>
      <c r="L312" s="53"/>
      <c r="M312" s="53"/>
      <c r="N312" s="53"/>
      <c r="O312" s="51"/>
      <c r="P312" s="51"/>
      <c r="Q312" s="51"/>
      <c r="R312" s="51"/>
      <c r="S312" s="52"/>
      <c r="T312" s="54"/>
      <c r="U312" s="54"/>
      <c r="V312" s="54"/>
      <c r="W312" s="54"/>
    </row>
    <row r="313" spans="1:23" s="36" customFormat="1" x14ac:dyDescent="0.25">
      <c r="A313" s="49"/>
      <c r="B313" s="50"/>
      <c r="C313" s="51"/>
      <c r="D313" s="52"/>
      <c r="E313" s="52"/>
      <c r="F313" s="51"/>
      <c r="G313" s="51"/>
      <c r="H313" s="51"/>
      <c r="I313" s="51"/>
      <c r="J313" s="48"/>
      <c r="K313" s="51"/>
      <c r="L313" s="53"/>
      <c r="M313" s="53"/>
      <c r="N313" s="53"/>
      <c r="O313" s="51"/>
      <c r="P313" s="51"/>
      <c r="Q313" s="51"/>
      <c r="R313" s="51"/>
      <c r="S313" s="52"/>
      <c r="T313" s="54"/>
      <c r="U313" s="54"/>
      <c r="V313" s="54"/>
      <c r="W313" s="54"/>
    </row>
    <row r="314" spans="1:23" s="36" customFormat="1" x14ac:dyDescent="0.25">
      <c r="A314" s="49"/>
      <c r="B314" s="50"/>
      <c r="C314" s="51"/>
      <c r="D314" s="52"/>
      <c r="E314" s="52"/>
      <c r="F314" s="51"/>
      <c r="G314" s="51"/>
      <c r="H314" s="51"/>
      <c r="I314" s="51"/>
      <c r="J314" s="48"/>
      <c r="K314" s="51"/>
      <c r="L314" s="53"/>
      <c r="M314" s="53"/>
      <c r="N314" s="53"/>
      <c r="O314" s="51"/>
      <c r="P314" s="51"/>
      <c r="Q314" s="51"/>
      <c r="R314" s="51"/>
      <c r="S314" s="52"/>
      <c r="T314" s="54"/>
      <c r="U314" s="54"/>
      <c r="V314" s="54"/>
      <c r="W314" s="54"/>
    </row>
    <row r="315" spans="1:23" s="36" customFormat="1" x14ac:dyDescent="0.25">
      <c r="A315" s="49"/>
      <c r="B315" s="50"/>
      <c r="C315" s="51"/>
      <c r="D315" s="52"/>
      <c r="E315" s="52"/>
      <c r="F315" s="51"/>
      <c r="G315" s="51"/>
      <c r="H315" s="51"/>
      <c r="I315" s="51"/>
      <c r="J315" s="48"/>
      <c r="K315" s="51"/>
      <c r="L315" s="53"/>
      <c r="M315" s="53"/>
      <c r="N315" s="53"/>
      <c r="O315" s="51"/>
      <c r="P315" s="51"/>
      <c r="Q315" s="51"/>
      <c r="R315" s="51"/>
      <c r="S315" s="52"/>
      <c r="T315" s="54"/>
      <c r="U315" s="54"/>
      <c r="V315" s="54"/>
      <c r="W315" s="54"/>
    </row>
    <row r="316" spans="1:23" s="36" customFormat="1" x14ac:dyDescent="0.25">
      <c r="A316" s="49"/>
      <c r="B316" s="50"/>
      <c r="C316" s="51"/>
      <c r="D316" s="52"/>
      <c r="E316" s="52"/>
      <c r="F316" s="51"/>
      <c r="G316" s="51"/>
      <c r="H316" s="51"/>
      <c r="I316" s="51"/>
      <c r="J316" s="48"/>
      <c r="K316" s="51"/>
      <c r="L316" s="53"/>
      <c r="M316" s="53"/>
      <c r="N316" s="53"/>
      <c r="O316" s="51"/>
      <c r="P316" s="51"/>
      <c r="Q316" s="51"/>
      <c r="R316" s="51"/>
      <c r="S316" s="52"/>
      <c r="T316" s="54"/>
      <c r="U316" s="54"/>
      <c r="V316" s="54"/>
      <c r="W316" s="54"/>
    </row>
    <row r="317" spans="1:23" s="36" customFormat="1" x14ac:dyDescent="0.25">
      <c r="A317" s="49"/>
      <c r="B317" s="50"/>
      <c r="C317" s="51"/>
      <c r="D317" s="52"/>
      <c r="E317" s="52"/>
      <c r="F317" s="51"/>
      <c r="G317" s="51"/>
      <c r="H317" s="51"/>
      <c r="I317" s="51"/>
      <c r="J317" s="48"/>
      <c r="K317" s="51"/>
      <c r="L317" s="53"/>
      <c r="M317" s="53"/>
      <c r="N317" s="53"/>
      <c r="O317" s="51"/>
      <c r="P317" s="51"/>
      <c r="Q317" s="51"/>
      <c r="R317" s="51"/>
      <c r="S317" s="52"/>
      <c r="T317" s="54"/>
      <c r="U317" s="54"/>
      <c r="V317" s="54"/>
      <c r="W317" s="54"/>
    </row>
    <row r="318" spans="1:23" s="36" customFormat="1" x14ac:dyDescent="0.25">
      <c r="A318" s="49"/>
      <c r="B318" s="50"/>
      <c r="C318" s="51"/>
      <c r="D318" s="52"/>
      <c r="E318" s="52"/>
      <c r="F318" s="51"/>
      <c r="G318" s="51"/>
      <c r="H318" s="51"/>
      <c r="I318" s="51"/>
      <c r="J318" s="48"/>
      <c r="K318" s="51"/>
      <c r="L318" s="53"/>
      <c r="M318" s="53"/>
      <c r="N318" s="53"/>
      <c r="O318" s="51"/>
      <c r="P318" s="51"/>
      <c r="Q318" s="51"/>
      <c r="R318" s="51"/>
      <c r="S318" s="52"/>
      <c r="T318" s="54"/>
      <c r="U318" s="54"/>
      <c r="V318" s="54"/>
      <c r="W318" s="54"/>
    </row>
    <row r="319" spans="1:23" s="36" customFormat="1" x14ac:dyDescent="0.25">
      <c r="A319" s="49"/>
      <c r="B319" s="50"/>
      <c r="C319" s="51"/>
      <c r="D319" s="52"/>
      <c r="E319" s="52"/>
      <c r="F319" s="51"/>
      <c r="G319" s="51"/>
      <c r="H319" s="51"/>
      <c r="I319" s="51"/>
      <c r="J319" s="48"/>
      <c r="K319" s="51"/>
      <c r="L319" s="53"/>
      <c r="M319" s="53"/>
      <c r="N319" s="53"/>
      <c r="O319" s="51"/>
      <c r="P319" s="51"/>
      <c r="Q319" s="51"/>
      <c r="R319" s="51"/>
      <c r="S319" s="52"/>
      <c r="T319" s="54"/>
      <c r="U319" s="54"/>
      <c r="V319" s="54"/>
      <c r="W319" s="54"/>
    </row>
    <row r="320" spans="1:23" s="36" customFormat="1" x14ac:dyDescent="0.25">
      <c r="A320" s="49"/>
      <c r="B320" s="50"/>
      <c r="C320" s="51"/>
      <c r="D320" s="52"/>
      <c r="E320" s="52"/>
      <c r="F320" s="51"/>
      <c r="G320" s="51"/>
      <c r="H320" s="51"/>
      <c r="I320" s="51"/>
      <c r="J320" s="48"/>
      <c r="K320" s="51"/>
      <c r="L320" s="53"/>
      <c r="M320" s="53"/>
      <c r="N320" s="53"/>
      <c r="O320" s="51"/>
      <c r="P320" s="51"/>
      <c r="Q320" s="51"/>
      <c r="R320" s="51"/>
      <c r="S320" s="52"/>
      <c r="T320" s="54"/>
      <c r="U320" s="54"/>
      <c r="V320" s="54"/>
      <c r="W320" s="54"/>
    </row>
    <row r="321" spans="1:23" s="36" customFormat="1" x14ac:dyDescent="0.25">
      <c r="A321" s="49"/>
      <c r="B321" s="50"/>
      <c r="C321" s="51"/>
      <c r="D321" s="52"/>
      <c r="E321" s="52"/>
      <c r="F321" s="51"/>
      <c r="G321" s="51"/>
      <c r="H321" s="51"/>
      <c r="I321" s="51"/>
      <c r="J321" s="48"/>
      <c r="K321" s="51"/>
      <c r="L321" s="53"/>
      <c r="M321" s="53"/>
      <c r="N321" s="53"/>
      <c r="O321" s="51"/>
      <c r="P321" s="51"/>
      <c r="Q321" s="51"/>
      <c r="R321" s="51"/>
      <c r="S321" s="52"/>
      <c r="T321" s="54"/>
      <c r="U321" s="54"/>
      <c r="V321" s="54"/>
      <c r="W321" s="54"/>
    </row>
    <row r="322" spans="1:23" s="36" customFormat="1" x14ac:dyDescent="0.25">
      <c r="A322" s="49"/>
      <c r="B322" s="50"/>
      <c r="C322" s="51"/>
      <c r="D322" s="52"/>
      <c r="E322" s="52"/>
      <c r="F322" s="51"/>
      <c r="G322" s="51"/>
      <c r="H322" s="51"/>
      <c r="I322" s="51"/>
      <c r="J322" s="48"/>
      <c r="K322" s="51"/>
      <c r="L322" s="53"/>
      <c r="M322" s="53"/>
      <c r="N322" s="53"/>
      <c r="O322" s="51"/>
      <c r="P322" s="51"/>
      <c r="Q322" s="51"/>
      <c r="R322" s="51"/>
      <c r="S322" s="52"/>
      <c r="T322" s="54"/>
      <c r="U322" s="54"/>
      <c r="V322" s="54"/>
      <c r="W322" s="54"/>
    </row>
    <row r="323" spans="1:23" s="36" customFormat="1" x14ac:dyDescent="0.25">
      <c r="A323" s="49"/>
      <c r="B323" s="50"/>
      <c r="C323" s="51"/>
      <c r="D323" s="52"/>
      <c r="E323" s="52"/>
      <c r="F323" s="51"/>
      <c r="G323" s="51"/>
      <c r="H323" s="51"/>
      <c r="I323" s="51"/>
      <c r="J323" s="48"/>
      <c r="K323" s="51"/>
      <c r="L323" s="53"/>
      <c r="M323" s="53"/>
      <c r="N323" s="53"/>
      <c r="O323" s="51"/>
      <c r="P323" s="51"/>
      <c r="Q323" s="51"/>
      <c r="R323" s="51"/>
      <c r="S323" s="52"/>
      <c r="T323" s="54"/>
      <c r="U323" s="54"/>
      <c r="V323" s="54"/>
      <c r="W323" s="54"/>
    </row>
    <row r="324" spans="1:23" s="36" customFormat="1" x14ac:dyDescent="0.25">
      <c r="A324" s="49"/>
      <c r="B324" s="50"/>
      <c r="C324" s="51"/>
      <c r="D324" s="52"/>
      <c r="E324" s="52"/>
      <c r="F324" s="51"/>
      <c r="G324" s="51"/>
      <c r="H324" s="51"/>
      <c r="I324" s="51"/>
      <c r="J324" s="48"/>
      <c r="K324" s="51"/>
      <c r="L324" s="53"/>
      <c r="M324" s="53"/>
      <c r="N324" s="53"/>
      <c r="O324" s="51"/>
      <c r="P324" s="51"/>
      <c r="Q324" s="51"/>
      <c r="R324" s="51"/>
      <c r="S324" s="52"/>
      <c r="T324" s="54"/>
      <c r="U324" s="54"/>
      <c r="V324" s="54"/>
      <c r="W324" s="54"/>
    </row>
    <row r="325" spans="1:23" s="36" customFormat="1" x14ac:dyDescent="0.25">
      <c r="A325" s="49"/>
      <c r="B325" s="50"/>
      <c r="C325" s="51"/>
      <c r="D325" s="52"/>
      <c r="E325" s="52"/>
      <c r="F325" s="51"/>
      <c r="G325" s="51"/>
      <c r="H325" s="51"/>
      <c r="I325" s="51"/>
      <c r="J325" s="48"/>
      <c r="K325" s="51"/>
      <c r="L325" s="53"/>
      <c r="M325" s="53"/>
      <c r="N325" s="53"/>
      <c r="O325" s="51"/>
      <c r="P325" s="51"/>
      <c r="Q325" s="51"/>
      <c r="R325" s="51"/>
      <c r="S325" s="52"/>
      <c r="T325" s="54"/>
      <c r="U325" s="54"/>
      <c r="V325" s="54"/>
      <c r="W325" s="54"/>
    </row>
    <row r="326" spans="1:23" s="36" customFormat="1" x14ac:dyDescent="0.25">
      <c r="A326" s="49"/>
      <c r="B326" s="50"/>
      <c r="C326" s="51"/>
      <c r="D326" s="52"/>
      <c r="E326" s="52"/>
      <c r="F326" s="51"/>
      <c r="G326" s="51"/>
      <c r="H326" s="51"/>
      <c r="I326" s="51"/>
      <c r="J326" s="48"/>
      <c r="K326" s="51"/>
      <c r="L326" s="53"/>
      <c r="M326" s="53"/>
      <c r="N326" s="53"/>
      <c r="O326" s="51"/>
      <c r="P326" s="51"/>
      <c r="Q326" s="51"/>
      <c r="R326" s="51"/>
      <c r="S326" s="52"/>
      <c r="T326" s="54"/>
      <c r="U326" s="54"/>
      <c r="V326" s="54"/>
      <c r="W326" s="54"/>
    </row>
    <row r="327" spans="1:23" s="36" customFormat="1" x14ac:dyDescent="0.25">
      <c r="A327" s="49"/>
      <c r="B327" s="50"/>
      <c r="C327" s="51"/>
      <c r="D327" s="52"/>
      <c r="E327" s="52"/>
      <c r="F327" s="51"/>
      <c r="G327" s="51"/>
      <c r="H327" s="51"/>
      <c r="I327" s="51"/>
      <c r="J327" s="48"/>
      <c r="K327" s="51"/>
      <c r="L327" s="53"/>
      <c r="M327" s="53"/>
      <c r="N327" s="53"/>
      <c r="O327" s="51"/>
      <c r="P327" s="51"/>
      <c r="Q327" s="51"/>
      <c r="R327" s="51"/>
      <c r="S327" s="52"/>
      <c r="T327" s="54"/>
      <c r="U327" s="54"/>
      <c r="V327" s="54"/>
      <c r="W327" s="54"/>
    </row>
    <row r="328" spans="1:23" s="36" customFormat="1" x14ac:dyDescent="0.25">
      <c r="A328" s="49"/>
      <c r="B328" s="50"/>
      <c r="C328" s="51"/>
      <c r="D328" s="52"/>
      <c r="E328" s="52"/>
      <c r="F328" s="51"/>
      <c r="G328" s="51"/>
      <c r="H328" s="51"/>
      <c r="I328" s="51"/>
      <c r="J328" s="48"/>
      <c r="K328" s="51"/>
      <c r="L328" s="53"/>
      <c r="M328" s="53"/>
      <c r="N328" s="53"/>
      <c r="O328" s="51"/>
      <c r="P328" s="51"/>
      <c r="Q328" s="51"/>
      <c r="R328" s="51"/>
      <c r="S328" s="52"/>
      <c r="T328" s="54"/>
      <c r="U328" s="54"/>
      <c r="V328" s="54"/>
      <c r="W328" s="54"/>
    </row>
    <row r="329" spans="1:23" s="36" customFormat="1" x14ac:dyDescent="0.25">
      <c r="A329" s="49"/>
      <c r="B329" s="50"/>
      <c r="C329" s="51"/>
      <c r="D329" s="52"/>
      <c r="E329" s="52"/>
      <c r="F329" s="51"/>
      <c r="G329" s="51"/>
      <c r="H329" s="51"/>
      <c r="I329" s="51"/>
      <c r="J329" s="48"/>
      <c r="K329" s="51"/>
      <c r="L329" s="53"/>
      <c r="M329" s="53"/>
      <c r="N329" s="53"/>
      <c r="O329" s="51"/>
      <c r="P329" s="51"/>
      <c r="Q329" s="51"/>
      <c r="R329" s="51"/>
      <c r="S329" s="52"/>
      <c r="T329" s="54"/>
      <c r="U329" s="54"/>
      <c r="V329" s="54"/>
      <c r="W329" s="54"/>
    </row>
    <row r="330" spans="1:23" s="36" customFormat="1" x14ac:dyDescent="0.25">
      <c r="A330" s="49"/>
      <c r="B330" s="50"/>
      <c r="C330" s="51"/>
      <c r="D330" s="52"/>
      <c r="E330" s="52"/>
      <c r="F330" s="51"/>
      <c r="G330" s="51"/>
      <c r="H330" s="51"/>
      <c r="I330" s="51"/>
      <c r="J330" s="48"/>
      <c r="K330" s="51"/>
      <c r="L330" s="53"/>
      <c r="M330" s="53"/>
      <c r="N330" s="53"/>
      <c r="O330" s="51"/>
      <c r="P330" s="51"/>
      <c r="Q330" s="51"/>
      <c r="R330" s="51"/>
      <c r="S330" s="52"/>
      <c r="T330" s="54"/>
      <c r="U330" s="54"/>
      <c r="V330" s="54"/>
      <c r="W330" s="54"/>
    </row>
    <row r="331" spans="1:23" s="36" customFormat="1" x14ac:dyDescent="0.25">
      <c r="A331" s="49"/>
      <c r="B331" s="50"/>
      <c r="C331" s="51"/>
      <c r="D331" s="52"/>
      <c r="E331" s="52"/>
      <c r="F331" s="51"/>
      <c r="G331" s="51"/>
      <c r="H331" s="51"/>
      <c r="I331" s="51"/>
      <c r="J331" s="48"/>
      <c r="K331" s="51"/>
      <c r="L331" s="53"/>
      <c r="M331" s="53"/>
      <c r="N331" s="53"/>
      <c r="O331" s="51"/>
      <c r="P331" s="51"/>
      <c r="Q331" s="51"/>
      <c r="R331" s="51"/>
      <c r="S331" s="52"/>
      <c r="T331" s="54"/>
      <c r="U331" s="54"/>
      <c r="V331" s="54"/>
      <c r="W331" s="54"/>
    </row>
    <row r="332" spans="1:23" s="36" customFormat="1" x14ac:dyDescent="0.25">
      <c r="A332" s="49"/>
      <c r="B332" s="50"/>
      <c r="C332" s="51"/>
      <c r="D332" s="52"/>
      <c r="E332" s="52"/>
      <c r="F332" s="51"/>
      <c r="G332" s="51"/>
      <c r="H332" s="51"/>
      <c r="I332" s="51"/>
      <c r="J332" s="48"/>
      <c r="K332" s="51"/>
      <c r="L332" s="53"/>
      <c r="M332" s="53"/>
      <c r="N332" s="53"/>
      <c r="O332" s="51"/>
      <c r="P332" s="51"/>
      <c r="Q332" s="51"/>
      <c r="R332" s="51"/>
      <c r="S332" s="52"/>
      <c r="T332" s="54"/>
      <c r="U332" s="54"/>
      <c r="V332" s="54"/>
      <c r="W332" s="54"/>
    </row>
    <row r="333" spans="1:23" s="36" customFormat="1" x14ac:dyDescent="0.25">
      <c r="A333" s="49"/>
      <c r="B333" s="50"/>
      <c r="C333" s="51"/>
      <c r="D333" s="52"/>
      <c r="E333" s="52"/>
      <c r="F333" s="51"/>
      <c r="G333" s="51"/>
      <c r="H333" s="51"/>
      <c r="I333" s="51"/>
      <c r="J333" s="48"/>
      <c r="K333" s="51"/>
      <c r="L333" s="53"/>
      <c r="M333" s="53"/>
      <c r="N333" s="53"/>
      <c r="O333" s="51"/>
      <c r="P333" s="51"/>
      <c r="Q333" s="51"/>
      <c r="R333" s="51"/>
      <c r="S333" s="52"/>
      <c r="T333" s="54"/>
      <c r="U333" s="54"/>
      <c r="V333" s="54"/>
      <c r="W333" s="54"/>
    </row>
    <row r="334" spans="1:23" s="36" customFormat="1" x14ac:dyDescent="0.25">
      <c r="A334" s="49"/>
      <c r="B334" s="50"/>
      <c r="C334" s="51"/>
      <c r="D334" s="52"/>
      <c r="E334" s="52"/>
      <c r="F334" s="51"/>
      <c r="G334" s="51"/>
      <c r="H334" s="51"/>
      <c r="I334" s="51"/>
      <c r="J334" s="48"/>
      <c r="K334" s="51"/>
      <c r="L334" s="53"/>
      <c r="M334" s="53"/>
      <c r="N334" s="53"/>
      <c r="O334" s="51"/>
      <c r="P334" s="51"/>
      <c r="Q334" s="51"/>
      <c r="R334" s="51"/>
      <c r="S334" s="52"/>
      <c r="T334" s="54"/>
      <c r="U334" s="54"/>
      <c r="V334" s="54"/>
      <c r="W334" s="54"/>
    </row>
    <row r="335" spans="1:23" s="36" customFormat="1" x14ac:dyDescent="0.25">
      <c r="A335" s="49"/>
      <c r="B335" s="50"/>
      <c r="C335" s="51"/>
      <c r="D335" s="52"/>
      <c r="E335" s="52"/>
      <c r="F335" s="51"/>
      <c r="G335" s="51"/>
      <c r="H335" s="51"/>
      <c r="I335" s="51"/>
      <c r="J335" s="48"/>
      <c r="K335" s="51"/>
      <c r="L335" s="53"/>
      <c r="M335" s="53"/>
      <c r="N335" s="53"/>
      <c r="O335" s="51"/>
      <c r="P335" s="51"/>
      <c r="Q335" s="51"/>
      <c r="R335" s="51"/>
      <c r="S335" s="52"/>
      <c r="T335" s="54"/>
      <c r="U335" s="54"/>
      <c r="V335" s="54"/>
      <c r="W335" s="54"/>
    </row>
    <row r="336" spans="1:23" s="36" customFormat="1" x14ac:dyDescent="0.25">
      <c r="A336" s="49"/>
      <c r="B336" s="50"/>
      <c r="C336" s="51"/>
      <c r="D336" s="52"/>
      <c r="E336" s="52"/>
      <c r="F336" s="51"/>
      <c r="G336" s="51"/>
      <c r="H336" s="51"/>
      <c r="I336" s="51"/>
      <c r="J336" s="48"/>
      <c r="K336" s="51"/>
      <c r="L336" s="53"/>
      <c r="M336" s="53"/>
      <c r="N336" s="53"/>
      <c r="O336" s="51"/>
      <c r="P336" s="51"/>
      <c r="Q336" s="51"/>
      <c r="R336" s="51"/>
      <c r="S336" s="52"/>
      <c r="T336" s="54"/>
      <c r="U336" s="54"/>
      <c r="V336" s="54"/>
      <c r="W336" s="54"/>
    </row>
    <row r="337" spans="1:23" s="36" customFormat="1" x14ac:dyDescent="0.25">
      <c r="A337" s="49"/>
      <c r="B337" s="50"/>
      <c r="C337" s="51"/>
      <c r="D337" s="52"/>
      <c r="E337" s="52"/>
      <c r="F337" s="51"/>
      <c r="G337" s="51"/>
      <c r="H337" s="51"/>
      <c r="I337" s="51"/>
      <c r="J337" s="48"/>
      <c r="K337" s="51"/>
      <c r="L337" s="53"/>
      <c r="M337" s="53"/>
      <c r="N337" s="53"/>
      <c r="O337" s="51"/>
      <c r="P337" s="51"/>
      <c r="Q337" s="51"/>
      <c r="R337" s="51"/>
      <c r="S337" s="52"/>
      <c r="T337" s="54"/>
      <c r="U337" s="54"/>
      <c r="V337" s="54"/>
      <c r="W337" s="54"/>
    </row>
    <row r="338" spans="1:23" s="36" customFormat="1" x14ac:dyDescent="0.25">
      <c r="A338" s="49"/>
      <c r="B338" s="50"/>
      <c r="C338" s="51"/>
      <c r="D338" s="52"/>
      <c r="E338" s="52"/>
      <c r="F338" s="51"/>
      <c r="G338" s="51"/>
      <c r="H338" s="51"/>
      <c r="I338" s="51"/>
      <c r="J338" s="48"/>
      <c r="K338" s="51"/>
      <c r="L338" s="53"/>
      <c r="M338" s="53"/>
      <c r="N338" s="53"/>
      <c r="O338" s="51"/>
      <c r="P338" s="51"/>
      <c r="Q338" s="51"/>
      <c r="R338" s="51"/>
      <c r="S338" s="52"/>
      <c r="T338" s="54"/>
      <c r="U338" s="54"/>
      <c r="V338" s="54"/>
      <c r="W338" s="54"/>
    </row>
    <row r="339" spans="1:23" s="36" customFormat="1" x14ac:dyDescent="0.25">
      <c r="A339" s="49"/>
      <c r="B339" s="50"/>
      <c r="C339" s="51"/>
      <c r="D339" s="52"/>
      <c r="E339" s="52"/>
      <c r="F339" s="51"/>
      <c r="G339" s="51"/>
      <c r="H339" s="51"/>
      <c r="I339" s="51"/>
      <c r="J339" s="48"/>
      <c r="K339" s="51"/>
      <c r="L339" s="53"/>
      <c r="M339" s="53"/>
      <c r="N339" s="53"/>
      <c r="O339" s="51"/>
      <c r="P339" s="51"/>
      <c r="Q339" s="51"/>
      <c r="R339" s="51"/>
      <c r="S339" s="52"/>
      <c r="T339" s="54"/>
      <c r="U339" s="54"/>
      <c r="V339" s="54"/>
      <c r="W339" s="54"/>
    </row>
    <row r="340" spans="1:23" s="36" customFormat="1" x14ac:dyDescent="0.25">
      <c r="A340" s="49"/>
      <c r="B340" s="50"/>
      <c r="C340" s="51"/>
      <c r="D340" s="52"/>
      <c r="E340" s="52"/>
      <c r="F340" s="51"/>
      <c r="G340" s="51"/>
      <c r="H340" s="51"/>
      <c r="I340" s="51"/>
      <c r="J340" s="48"/>
      <c r="K340" s="51"/>
      <c r="L340" s="53"/>
      <c r="M340" s="53"/>
      <c r="N340" s="53"/>
      <c r="O340" s="51"/>
      <c r="P340" s="51"/>
      <c r="Q340" s="51"/>
      <c r="R340" s="51"/>
      <c r="S340" s="52"/>
      <c r="T340" s="54"/>
      <c r="U340" s="54"/>
      <c r="V340" s="54"/>
      <c r="W340" s="54"/>
    </row>
    <row r="341" spans="1:23" s="36" customFormat="1" x14ac:dyDescent="0.25">
      <c r="A341" s="49"/>
      <c r="B341" s="50"/>
      <c r="C341" s="51"/>
      <c r="D341" s="52"/>
      <c r="E341" s="52"/>
      <c r="F341" s="51"/>
      <c r="G341" s="51"/>
      <c r="H341" s="51"/>
      <c r="I341" s="51"/>
      <c r="J341" s="48"/>
      <c r="K341" s="51"/>
      <c r="L341" s="53"/>
      <c r="M341" s="53"/>
      <c r="N341" s="53"/>
      <c r="O341" s="51"/>
      <c r="P341" s="51"/>
      <c r="Q341" s="51"/>
      <c r="R341" s="51"/>
      <c r="S341" s="52"/>
      <c r="T341" s="54"/>
      <c r="U341" s="54"/>
      <c r="V341" s="54"/>
      <c r="W341" s="54"/>
    </row>
    <row r="342" spans="1:23" s="36" customFormat="1" x14ac:dyDescent="0.25">
      <c r="A342" s="49"/>
      <c r="B342" s="50"/>
      <c r="C342" s="51"/>
      <c r="D342" s="52"/>
      <c r="E342" s="52"/>
      <c r="F342" s="51"/>
      <c r="G342" s="51"/>
      <c r="H342" s="51"/>
      <c r="I342" s="51"/>
      <c r="J342" s="48"/>
      <c r="K342" s="51"/>
      <c r="L342" s="53"/>
      <c r="M342" s="53"/>
      <c r="N342" s="53"/>
      <c r="O342" s="51"/>
      <c r="P342" s="51"/>
      <c r="Q342" s="51"/>
      <c r="R342" s="51"/>
      <c r="S342" s="52"/>
      <c r="T342" s="54"/>
      <c r="U342" s="54"/>
      <c r="V342" s="54"/>
      <c r="W342" s="54"/>
    </row>
    <row r="343" spans="1:23" s="36" customFormat="1" x14ac:dyDescent="0.25">
      <c r="A343" s="49"/>
      <c r="B343" s="50"/>
      <c r="C343" s="51"/>
      <c r="D343" s="52"/>
      <c r="E343" s="52"/>
      <c r="F343" s="51"/>
      <c r="G343" s="51"/>
      <c r="H343" s="51"/>
      <c r="I343" s="51"/>
      <c r="J343" s="48"/>
      <c r="K343" s="51"/>
      <c r="L343" s="53"/>
      <c r="M343" s="53"/>
      <c r="N343" s="53"/>
      <c r="O343" s="51"/>
      <c r="P343" s="51"/>
      <c r="Q343" s="51"/>
      <c r="R343" s="51"/>
      <c r="S343" s="52"/>
      <c r="T343" s="54"/>
      <c r="U343" s="54"/>
      <c r="V343" s="54"/>
      <c r="W343" s="54"/>
    </row>
    <row r="344" spans="1:23" s="36" customFormat="1" x14ac:dyDescent="0.25">
      <c r="A344" s="49"/>
      <c r="B344" s="50"/>
      <c r="C344" s="51"/>
      <c r="D344" s="52"/>
      <c r="E344" s="52"/>
      <c r="F344" s="51"/>
      <c r="G344" s="51"/>
      <c r="H344" s="51"/>
      <c r="I344" s="51"/>
      <c r="J344" s="48"/>
      <c r="K344" s="51"/>
      <c r="L344" s="53"/>
      <c r="M344" s="53"/>
      <c r="N344" s="53"/>
      <c r="O344" s="51"/>
      <c r="P344" s="51"/>
      <c r="Q344" s="51"/>
      <c r="R344" s="51"/>
      <c r="S344" s="52"/>
      <c r="T344" s="54"/>
      <c r="U344" s="54"/>
      <c r="V344" s="54"/>
      <c r="W344" s="54"/>
    </row>
    <row r="345" spans="1:23" s="36" customFormat="1" x14ac:dyDescent="0.25">
      <c r="A345" s="49"/>
      <c r="B345" s="50"/>
      <c r="C345" s="51"/>
      <c r="D345" s="52"/>
      <c r="E345" s="52"/>
      <c r="F345" s="51"/>
      <c r="G345" s="51"/>
      <c r="H345" s="51"/>
      <c r="I345" s="51"/>
      <c r="J345" s="48"/>
      <c r="K345" s="51"/>
      <c r="L345" s="53"/>
      <c r="M345" s="53"/>
      <c r="N345" s="53"/>
      <c r="O345" s="51"/>
      <c r="P345" s="51"/>
      <c r="Q345" s="51"/>
      <c r="R345" s="51"/>
      <c r="S345" s="52"/>
      <c r="T345" s="54"/>
      <c r="U345" s="54"/>
      <c r="V345" s="54"/>
      <c r="W345" s="54"/>
    </row>
    <row r="346" spans="1:23" s="36" customFormat="1" x14ac:dyDescent="0.25">
      <c r="A346" s="49"/>
      <c r="B346" s="50"/>
      <c r="C346" s="51"/>
      <c r="D346" s="52"/>
      <c r="E346" s="52"/>
      <c r="F346" s="51"/>
      <c r="G346" s="51"/>
      <c r="H346" s="51"/>
      <c r="I346" s="51"/>
      <c r="J346" s="48"/>
      <c r="K346" s="51"/>
      <c r="L346" s="53"/>
      <c r="M346" s="53"/>
      <c r="N346" s="53"/>
      <c r="O346" s="51"/>
      <c r="P346" s="51"/>
      <c r="Q346" s="51"/>
      <c r="R346" s="51"/>
      <c r="S346" s="52"/>
      <c r="T346" s="54"/>
      <c r="U346" s="54"/>
      <c r="V346" s="54"/>
      <c r="W346" s="54"/>
    </row>
    <row r="347" spans="1:23" s="36" customFormat="1" x14ac:dyDescent="0.25">
      <c r="A347" s="49"/>
      <c r="B347" s="50"/>
      <c r="C347" s="51"/>
      <c r="D347" s="52"/>
      <c r="E347" s="52"/>
      <c r="F347" s="51"/>
      <c r="G347" s="51"/>
      <c r="H347" s="51"/>
      <c r="I347" s="51"/>
      <c r="J347" s="48"/>
      <c r="K347" s="51"/>
      <c r="L347" s="53"/>
      <c r="M347" s="53"/>
      <c r="N347" s="53"/>
      <c r="O347" s="51"/>
      <c r="P347" s="51"/>
      <c r="Q347" s="51"/>
      <c r="R347" s="51"/>
      <c r="S347" s="52"/>
      <c r="T347" s="54"/>
      <c r="U347" s="54"/>
      <c r="V347" s="54"/>
      <c r="W347" s="54"/>
    </row>
    <row r="348" spans="1:23" s="36" customFormat="1" x14ac:dyDescent="0.25">
      <c r="A348" s="49"/>
      <c r="B348" s="50"/>
      <c r="C348" s="51"/>
      <c r="D348" s="52"/>
      <c r="E348" s="52"/>
      <c r="F348" s="51"/>
      <c r="G348" s="51"/>
      <c r="H348" s="51"/>
      <c r="I348" s="51"/>
      <c r="J348" s="48"/>
      <c r="K348" s="51"/>
      <c r="L348" s="53"/>
      <c r="M348" s="53"/>
      <c r="N348" s="53"/>
      <c r="O348" s="51"/>
      <c r="P348" s="51"/>
      <c r="Q348" s="51"/>
      <c r="R348" s="51"/>
      <c r="S348" s="52"/>
      <c r="T348" s="54"/>
      <c r="U348" s="54"/>
      <c r="V348" s="54"/>
      <c r="W348" s="54"/>
    </row>
    <row r="349" spans="1:23" s="36" customFormat="1" x14ac:dyDescent="0.25">
      <c r="A349" s="49"/>
      <c r="B349" s="50"/>
      <c r="C349" s="51"/>
      <c r="D349" s="52"/>
      <c r="E349" s="52"/>
      <c r="F349" s="51"/>
      <c r="G349" s="51"/>
      <c r="H349" s="51"/>
      <c r="I349" s="51"/>
      <c r="J349" s="48"/>
      <c r="K349" s="51"/>
      <c r="L349" s="53"/>
      <c r="M349" s="53"/>
      <c r="N349" s="53"/>
      <c r="O349" s="51"/>
      <c r="P349" s="51"/>
      <c r="Q349" s="51"/>
      <c r="R349" s="51"/>
      <c r="S349" s="52"/>
      <c r="T349" s="54"/>
      <c r="U349" s="54"/>
      <c r="V349" s="54"/>
      <c r="W349" s="54"/>
    </row>
    <row r="350" spans="1:23" s="36" customFormat="1" x14ac:dyDescent="0.25">
      <c r="A350" s="49"/>
      <c r="B350" s="50"/>
      <c r="C350" s="51"/>
      <c r="D350" s="52"/>
      <c r="E350" s="52"/>
      <c r="F350" s="51"/>
      <c r="G350" s="51"/>
      <c r="H350" s="51"/>
      <c r="I350" s="51"/>
      <c r="J350" s="48"/>
      <c r="K350" s="51"/>
      <c r="L350" s="53"/>
      <c r="M350" s="53"/>
      <c r="N350" s="53"/>
      <c r="O350" s="51"/>
      <c r="P350" s="51"/>
      <c r="Q350" s="51"/>
      <c r="R350" s="51"/>
      <c r="S350" s="52"/>
      <c r="T350" s="54"/>
      <c r="U350" s="54"/>
      <c r="V350" s="54"/>
      <c r="W350" s="54"/>
    </row>
    <row r="351" spans="1:23" s="36" customFormat="1" x14ac:dyDescent="0.25">
      <c r="A351" s="49"/>
      <c r="B351" s="50"/>
      <c r="C351" s="51"/>
      <c r="D351" s="52"/>
      <c r="E351" s="52"/>
      <c r="F351" s="51"/>
      <c r="G351" s="51"/>
      <c r="H351" s="51"/>
      <c r="I351" s="51"/>
      <c r="J351" s="48"/>
      <c r="K351" s="51"/>
      <c r="L351" s="53"/>
      <c r="M351" s="53"/>
      <c r="N351" s="53"/>
      <c r="O351" s="51"/>
      <c r="P351" s="51"/>
      <c r="Q351" s="51"/>
      <c r="R351" s="51"/>
      <c r="S351" s="52"/>
      <c r="T351" s="54"/>
      <c r="U351" s="54"/>
      <c r="V351" s="54"/>
      <c r="W351" s="54"/>
    </row>
    <row r="352" spans="1:23" s="36" customFormat="1" x14ac:dyDescent="0.25">
      <c r="A352" s="49"/>
      <c r="B352" s="50"/>
      <c r="C352" s="51"/>
      <c r="D352" s="52"/>
      <c r="E352" s="52"/>
      <c r="F352" s="51"/>
      <c r="G352" s="51"/>
      <c r="H352" s="51"/>
      <c r="I352" s="51"/>
      <c r="J352" s="48"/>
      <c r="K352" s="51"/>
      <c r="L352" s="53"/>
      <c r="M352" s="53"/>
      <c r="N352" s="53"/>
      <c r="O352" s="51"/>
      <c r="P352" s="51"/>
      <c r="Q352" s="51"/>
      <c r="R352" s="51"/>
      <c r="S352" s="52"/>
      <c r="T352" s="54"/>
      <c r="U352" s="54"/>
      <c r="V352" s="54"/>
      <c r="W352" s="54"/>
    </row>
    <row r="353" spans="1:23" s="36" customFormat="1" x14ac:dyDescent="0.25">
      <c r="A353" s="49"/>
      <c r="B353" s="50"/>
      <c r="C353" s="51"/>
      <c r="D353" s="52"/>
      <c r="E353" s="52"/>
      <c r="F353" s="51"/>
      <c r="G353" s="51"/>
      <c r="H353" s="51"/>
      <c r="I353" s="51"/>
      <c r="J353" s="48"/>
      <c r="K353" s="51"/>
      <c r="L353" s="53"/>
      <c r="M353" s="53"/>
      <c r="N353" s="53"/>
      <c r="O353" s="51"/>
      <c r="P353" s="51"/>
      <c r="Q353" s="51"/>
      <c r="R353" s="51"/>
      <c r="S353" s="52"/>
      <c r="T353" s="54"/>
      <c r="U353" s="54"/>
      <c r="V353" s="54"/>
      <c r="W353" s="54"/>
    </row>
    <row r="354" spans="1:23" s="36" customFormat="1" x14ac:dyDescent="0.25">
      <c r="A354" s="49"/>
      <c r="B354" s="50"/>
      <c r="C354" s="51"/>
      <c r="D354" s="52"/>
      <c r="E354" s="52"/>
      <c r="F354" s="51"/>
      <c r="G354" s="51"/>
      <c r="H354" s="51"/>
      <c r="I354" s="51"/>
      <c r="J354" s="48"/>
      <c r="K354" s="51"/>
      <c r="L354" s="53"/>
      <c r="M354" s="53"/>
      <c r="N354" s="53"/>
      <c r="O354" s="51"/>
      <c r="P354" s="51"/>
      <c r="Q354" s="51"/>
      <c r="R354" s="51"/>
      <c r="S354" s="52"/>
      <c r="T354" s="54"/>
      <c r="U354" s="54"/>
      <c r="V354" s="54"/>
      <c r="W354" s="54"/>
    </row>
    <row r="355" spans="1:23" s="36" customFormat="1" x14ac:dyDescent="0.25">
      <c r="A355" s="49"/>
      <c r="B355" s="50"/>
      <c r="C355" s="51"/>
      <c r="D355" s="52"/>
      <c r="E355" s="52"/>
      <c r="F355" s="51"/>
      <c r="G355" s="51"/>
      <c r="H355" s="51"/>
      <c r="I355" s="51"/>
      <c r="J355" s="48"/>
      <c r="K355" s="51"/>
      <c r="L355" s="53"/>
      <c r="M355" s="53"/>
      <c r="N355" s="53"/>
      <c r="O355" s="51"/>
      <c r="P355" s="51"/>
      <c r="Q355" s="51"/>
      <c r="R355" s="51"/>
      <c r="S355" s="52"/>
      <c r="T355" s="54"/>
      <c r="U355" s="54"/>
      <c r="V355" s="54"/>
      <c r="W355" s="54"/>
    </row>
    <row r="356" spans="1:23" s="36" customFormat="1" x14ac:dyDescent="0.25">
      <c r="A356" s="49"/>
      <c r="B356" s="50"/>
      <c r="C356" s="51"/>
      <c r="D356" s="52"/>
      <c r="E356" s="52"/>
      <c r="F356" s="51"/>
      <c r="G356" s="51"/>
      <c r="H356" s="51"/>
      <c r="I356" s="51"/>
      <c r="J356" s="48"/>
      <c r="K356" s="51"/>
      <c r="L356" s="53"/>
      <c r="M356" s="53"/>
      <c r="N356" s="53"/>
      <c r="O356" s="51"/>
      <c r="P356" s="51"/>
      <c r="Q356" s="51"/>
      <c r="R356" s="51"/>
      <c r="S356" s="52"/>
      <c r="T356" s="54"/>
      <c r="U356" s="54"/>
      <c r="V356" s="54"/>
      <c r="W356" s="54"/>
    </row>
    <row r="357" spans="1:23" s="36" customFormat="1" x14ac:dyDescent="0.25">
      <c r="A357" s="49"/>
      <c r="B357" s="50"/>
      <c r="C357" s="51"/>
      <c r="D357" s="52"/>
      <c r="E357" s="52"/>
      <c r="F357" s="51"/>
      <c r="G357" s="51"/>
      <c r="H357" s="51"/>
      <c r="I357" s="51"/>
      <c r="J357" s="48"/>
      <c r="K357" s="51"/>
      <c r="L357" s="53"/>
      <c r="M357" s="53"/>
      <c r="N357" s="53"/>
      <c r="O357" s="51"/>
      <c r="P357" s="51"/>
      <c r="Q357" s="51"/>
      <c r="R357" s="51"/>
      <c r="S357" s="52"/>
      <c r="T357" s="54"/>
      <c r="U357" s="54"/>
      <c r="V357" s="54"/>
      <c r="W357" s="54"/>
    </row>
    <row r="358" spans="1:23" s="36" customFormat="1" x14ac:dyDescent="0.25">
      <c r="A358"/>
      <c r="B358" s="22"/>
      <c r="C358"/>
      <c r="D358"/>
      <c r="E358" s="16"/>
      <c r="F358"/>
      <c r="G358"/>
      <c r="H358" s="6"/>
      <c r="I358"/>
      <c r="J358"/>
      <c r="K358"/>
      <c r="L358"/>
      <c r="M358"/>
      <c r="N358"/>
      <c r="O358"/>
      <c r="P358"/>
      <c r="Q358"/>
      <c r="R358"/>
      <c r="S358"/>
      <c r="T358" s="1"/>
      <c r="U358" s="6"/>
      <c r="V358"/>
      <c r="W358"/>
    </row>
    <row r="359" spans="1:23" s="36" customFormat="1" x14ac:dyDescent="0.25">
      <c r="A359"/>
      <c r="B359" s="22"/>
      <c r="C359"/>
      <c r="D359"/>
      <c r="E359" s="16"/>
      <c r="F359"/>
      <c r="G359"/>
      <c r="H359" s="6"/>
      <c r="I359"/>
      <c r="J359"/>
      <c r="K359"/>
      <c r="L359"/>
      <c r="M359"/>
      <c r="N359"/>
      <c r="O359"/>
      <c r="P359"/>
      <c r="Q359"/>
      <c r="R359"/>
      <c r="S359"/>
      <c r="T359" s="1"/>
      <c r="U359" s="6"/>
      <c r="V359"/>
      <c r="W359"/>
    </row>
    <row r="360" spans="1:23" s="36" customFormat="1" x14ac:dyDescent="0.25">
      <c r="A360"/>
      <c r="B360" s="22"/>
      <c r="C360"/>
      <c r="D360"/>
      <c r="E360" s="16"/>
      <c r="F360"/>
      <c r="G360"/>
      <c r="H360" s="6"/>
      <c r="I360"/>
      <c r="J360"/>
      <c r="K360"/>
      <c r="L360"/>
      <c r="M360"/>
      <c r="N360"/>
      <c r="O360"/>
      <c r="P360"/>
      <c r="Q360"/>
      <c r="R360"/>
      <c r="S360"/>
      <c r="T360" s="1"/>
      <c r="U360" s="6"/>
      <c r="V360"/>
      <c r="W360"/>
    </row>
    <row r="361" spans="1:23" s="36" customFormat="1" x14ac:dyDescent="0.25">
      <c r="A361"/>
      <c r="B361" s="22"/>
      <c r="C361"/>
      <c r="D361"/>
      <c r="E361" s="16"/>
      <c r="F361"/>
      <c r="G361"/>
      <c r="H361" s="6"/>
      <c r="I361"/>
      <c r="J361"/>
      <c r="K361"/>
      <c r="L361"/>
      <c r="M361"/>
      <c r="N361"/>
      <c r="O361"/>
      <c r="P361"/>
      <c r="Q361"/>
      <c r="R361"/>
      <c r="S361"/>
      <c r="T361" s="1"/>
      <c r="U361" s="6"/>
      <c r="V361"/>
      <c r="W361"/>
    </row>
    <row r="362" spans="1:23" s="36" customFormat="1" x14ac:dyDescent="0.25">
      <c r="A362"/>
      <c r="B362" s="22"/>
      <c r="C362"/>
      <c r="D362"/>
      <c r="E362" s="16"/>
      <c r="F362"/>
      <c r="G362"/>
      <c r="H362" s="6"/>
      <c r="I362"/>
      <c r="J362"/>
      <c r="K362"/>
      <c r="L362"/>
      <c r="M362"/>
      <c r="N362"/>
      <c r="O362"/>
      <c r="P362"/>
      <c r="Q362"/>
      <c r="R362"/>
      <c r="S362"/>
      <c r="T362" s="1"/>
      <c r="U362" s="6"/>
      <c r="V362"/>
      <c r="W362"/>
    </row>
    <row r="363" spans="1:23" s="36" customFormat="1" x14ac:dyDescent="0.25">
      <c r="A363"/>
      <c r="B363" s="22"/>
      <c r="C363"/>
      <c r="D363"/>
      <c r="E363" s="16"/>
      <c r="F363"/>
      <c r="G363"/>
      <c r="H363" s="6"/>
      <c r="I363"/>
      <c r="J363"/>
      <c r="K363"/>
      <c r="L363"/>
      <c r="M363"/>
      <c r="N363"/>
      <c r="O363"/>
      <c r="P363"/>
      <c r="Q363"/>
      <c r="R363"/>
      <c r="S363"/>
      <c r="T363" s="1"/>
      <c r="U363" s="6"/>
      <c r="V363"/>
      <c r="W363"/>
    </row>
    <row r="364" spans="1:23" s="36" customFormat="1" x14ac:dyDescent="0.25">
      <c r="A364"/>
      <c r="B364" s="22"/>
      <c r="C364"/>
      <c r="D364"/>
      <c r="E364" s="16"/>
      <c r="F364"/>
      <c r="G364"/>
      <c r="H364" s="6"/>
      <c r="I364"/>
      <c r="J364"/>
      <c r="K364"/>
      <c r="L364"/>
      <c r="M364"/>
      <c r="N364"/>
      <c r="O364"/>
      <c r="P364"/>
      <c r="Q364"/>
      <c r="R364"/>
      <c r="S364"/>
      <c r="T364" s="1"/>
      <c r="U364" s="6"/>
      <c r="V364"/>
      <c r="W364"/>
    </row>
    <row r="365" spans="1:23" s="36" customFormat="1" x14ac:dyDescent="0.25">
      <c r="A365"/>
      <c r="B365" s="22"/>
      <c r="C365"/>
      <c r="D365"/>
      <c r="E365" s="16"/>
      <c r="F365"/>
      <c r="G365"/>
      <c r="H365" s="6"/>
      <c r="I365"/>
      <c r="J365"/>
      <c r="K365"/>
      <c r="L365"/>
      <c r="M365"/>
      <c r="N365"/>
      <c r="O365"/>
      <c r="P365"/>
      <c r="Q365"/>
      <c r="R365"/>
      <c r="S365"/>
      <c r="T365" s="1"/>
      <c r="U365" s="6"/>
      <c r="V365"/>
      <c r="W365"/>
    </row>
    <row r="366" spans="1:23" s="36" customFormat="1" x14ac:dyDescent="0.25">
      <c r="A366"/>
      <c r="B366" s="22"/>
      <c r="C366"/>
      <c r="D366"/>
      <c r="E366" s="16"/>
      <c r="F366"/>
      <c r="G366"/>
      <c r="H366" s="6"/>
      <c r="I366"/>
      <c r="J366"/>
      <c r="K366"/>
      <c r="L366"/>
      <c r="M366"/>
      <c r="N366"/>
      <c r="O366"/>
      <c r="P366"/>
      <c r="Q366"/>
      <c r="R366"/>
      <c r="S366"/>
      <c r="T366" s="1"/>
      <c r="U366" s="6"/>
      <c r="V366"/>
      <c r="W366"/>
    </row>
    <row r="367" spans="1:23" s="36" customFormat="1" x14ac:dyDescent="0.25">
      <c r="A367"/>
      <c r="B367" s="22"/>
      <c r="C367"/>
      <c r="D367"/>
      <c r="E367" s="16"/>
      <c r="F367"/>
      <c r="G367"/>
      <c r="H367" s="6"/>
      <c r="I367"/>
      <c r="J367"/>
      <c r="K367"/>
      <c r="L367"/>
      <c r="M367"/>
      <c r="N367"/>
      <c r="O367"/>
      <c r="P367"/>
      <c r="Q367"/>
      <c r="R367"/>
      <c r="S367"/>
      <c r="T367" s="1"/>
      <c r="U367" s="6"/>
      <c r="V367"/>
      <c r="W367"/>
    </row>
    <row r="368" spans="1:23" s="36" customFormat="1" x14ac:dyDescent="0.25">
      <c r="A368"/>
      <c r="B368" s="22"/>
      <c r="C368"/>
      <c r="D368"/>
      <c r="E368" s="16"/>
      <c r="F368"/>
      <c r="G368"/>
      <c r="H368" s="6"/>
      <c r="I368"/>
      <c r="J368"/>
      <c r="K368"/>
      <c r="L368"/>
      <c r="M368"/>
      <c r="N368"/>
      <c r="O368"/>
      <c r="P368"/>
      <c r="Q368"/>
      <c r="R368"/>
      <c r="S368"/>
      <c r="T368" s="1"/>
      <c r="U368" s="6"/>
      <c r="V368"/>
      <c r="W368"/>
    </row>
    <row r="369" spans="1:23" s="36" customFormat="1" x14ac:dyDescent="0.25">
      <c r="A369"/>
      <c r="B369" s="22"/>
      <c r="C369"/>
      <c r="D369"/>
      <c r="E369" s="16"/>
      <c r="F369"/>
      <c r="G369"/>
      <c r="H369" s="6"/>
      <c r="I369"/>
      <c r="J369"/>
      <c r="K369"/>
      <c r="L369"/>
      <c r="M369"/>
      <c r="N369"/>
      <c r="O369"/>
      <c r="P369"/>
      <c r="Q369"/>
      <c r="R369"/>
      <c r="S369"/>
      <c r="T369" s="1"/>
      <c r="U369" s="6"/>
      <c r="V369"/>
      <c r="W369"/>
    </row>
    <row r="370" spans="1:23" s="36" customFormat="1" x14ac:dyDescent="0.25">
      <c r="A370"/>
      <c r="B370" s="22"/>
      <c r="C370"/>
      <c r="D370"/>
      <c r="E370" s="16"/>
      <c r="F370"/>
      <c r="G370"/>
      <c r="H370" s="6"/>
      <c r="I370"/>
      <c r="J370"/>
      <c r="K370"/>
      <c r="L370"/>
      <c r="M370"/>
      <c r="N370"/>
      <c r="O370"/>
      <c r="P370"/>
      <c r="Q370"/>
      <c r="R370"/>
      <c r="S370"/>
      <c r="T370" s="1"/>
      <c r="U370" s="6"/>
      <c r="V370"/>
      <c r="W370"/>
    </row>
    <row r="371" spans="1:23" s="36" customFormat="1" x14ac:dyDescent="0.25">
      <c r="A371"/>
      <c r="B371" s="22"/>
      <c r="C371"/>
      <c r="D371"/>
      <c r="E371" s="16"/>
      <c r="F371"/>
      <c r="G371"/>
      <c r="H371" s="6"/>
      <c r="I371"/>
      <c r="J371"/>
      <c r="K371"/>
      <c r="L371"/>
      <c r="M371"/>
      <c r="N371"/>
      <c r="O371"/>
      <c r="P371"/>
      <c r="Q371"/>
      <c r="R371"/>
      <c r="S371"/>
      <c r="T371" s="1"/>
      <c r="U371" s="6"/>
      <c r="V371"/>
      <c r="W371"/>
    </row>
    <row r="372" spans="1:23" s="36" customFormat="1" x14ac:dyDescent="0.25">
      <c r="A372"/>
      <c r="B372" s="22"/>
      <c r="C372"/>
      <c r="D372"/>
      <c r="E372" s="16"/>
      <c r="F372"/>
      <c r="G372"/>
      <c r="H372" s="6"/>
      <c r="I372"/>
      <c r="J372"/>
      <c r="K372"/>
      <c r="L372"/>
      <c r="M372"/>
      <c r="N372"/>
      <c r="O372"/>
      <c r="P372"/>
      <c r="Q372"/>
      <c r="R372"/>
      <c r="S372"/>
      <c r="T372" s="1"/>
      <c r="U372" s="6"/>
      <c r="V372"/>
      <c r="W372"/>
    </row>
    <row r="373" spans="1:23" s="36" customFormat="1" x14ac:dyDescent="0.25">
      <c r="A373"/>
      <c r="B373" s="22"/>
      <c r="C373"/>
      <c r="D373"/>
      <c r="E373" s="16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</row>
    <row r="374" spans="1:23" s="36" customFormat="1" x14ac:dyDescent="0.25">
      <c r="A374"/>
      <c r="B374" s="22"/>
      <c r="C374"/>
      <c r="D374"/>
      <c r="E374" s="16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</row>
    <row r="375" spans="1:23" s="36" customFormat="1" x14ac:dyDescent="0.25">
      <c r="A375"/>
      <c r="B375" s="22"/>
      <c r="C375"/>
      <c r="D375"/>
      <c r="E375" s="16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</row>
    <row r="376" spans="1:23" s="36" customFormat="1" x14ac:dyDescent="0.25">
      <c r="A376"/>
      <c r="B376" s="22"/>
      <c r="C376"/>
      <c r="D376"/>
      <c r="E376" s="16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</row>
    <row r="377" spans="1:23" s="36" customFormat="1" x14ac:dyDescent="0.25">
      <c r="A377"/>
      <c r="B377" s="22"/>
      <c r="C377"/>
      <c r="D377"/>
      <c r="E377" s="16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</row>
    <row r="378" spans="1:23" s="36" customFormat="1" x14ac:dyDescent="0.25">
      <c r="A378"/>
      <c r="B378" s="22"/>
      <c r="C378"/>
      <c r="D378"/>
      <c r="E378" s="16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</row>
    <row r="379" spans="1:23" s="36" customFormat="1" x14ac:dyDescent="0.25">
      <c r="A379"/>
      <c r="B379" s="22"/>
      <c r="C379"/>
      <c r="D379"/>
      <c r="E379" s="16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</row>
    <row r="380" spans="1:23" s="36" customFormat="1" x14ac:dyDescent="0.25">
      <c r="A380"/>
      <c r="B380" s="22"/>
      <c r="C380"/>
      <c r="D380"/>
      <c r="E380" s="16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</row>
    <row r="381" spans="1:23" s="36" customFormat="1" x14ac:dyDescent="0.25">
      <c r="A381"/>
      <c r="B381" s="22"/>
      <c r="C381"/>
      <c r="D381"/>
      <c r="E381" s="16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</row>
    <row r="382" spans="1:23" s="36" customFormat="1" x14ac:dyDescent="0.25">
      <c r="A382"/>
      <c r="B382" s="22"/>
      <c r="C382"/>
      <c r="D382"/>
      <c r="E382" s="16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</row>
    <row r="383" spans="1:23" s="36" customFormat="1" x14ac:dyDescent="0.25">
      <c r="A383"/>
      <c r="B383" s="22"/>
      <c r="C383"/>
      <c r="D383"/>
      <c r="E383" s="16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</row>
    <row r="384" spans="1:23" s="36" customFormat="1" x14ac:dyDescent="0.25">
      <c r="A384"/>
      <c r="B384" s="22"/>
      <c r="C384"/>
      <c r="D384"/>
      <c r="E384" s="16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</row>
    <row r="385" spans="1:23" s="36" customFormat="1" x14ac:dyDescent="0.25">
      <c r="A385"/>
      <c r="B385" s="22"/>
      <c r="C385"/>
      <c r="D385"/>
      <c r="E385" s="16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</row>
    <row r="386" spans="1:23" s="36" customFormat="1" x14ac:dyDescent="0.25">
      <c r="A386"/>
      <c r="B386" s="22"/>
      <c r="C386"/>
      <c r="D386"/>
      <c r="E386" s="16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</row>
    <row r="387" spans="1:23" s="36" customFormat="1" x14ac:dyDescent="0.25">
      <c r="A387"/>
      <c r="B387" s="22"/>
      <c r="C387"/>
      <c r="D387"/>
      <c r="E387" s="16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</row>
    <row r="388" spans="1:23" s="36" customFormat="1" x14ac:dyDescent="0.25">
      <c r="A388"/>
      <c r="B388" s="22"/>
      <c r="C388"/>
      <c r="D388"/>
      <c r="E388" s="16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</row>
    <row r="389" spans="1:23" s="36" customFormat="1" x14ac:dyDescent="0.25">
      <c r="A389"/>
      <c r="B389" s="22"/>
      <c r="C389"/>
      <c r="D389"/>
      <c r="E389" s="16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</row>
    <row r="390" spans="1:23" s="36" customFormat="1" x14ac:dyDescent="0.25">
      <c r="A390"/>
      <c r="B390" s="22"/>
      <c r="C390"/>
      <c r="D390"/>
      <c r="E390" s="16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</row>
    <row r="391" spans="1:23" s="36" customFormat="1" x14ac:dyDescent="0.25">
      <c r="A391"/>
      <c r="B391" s="22"/>
      <c r="C391"/>
      <c r="D391"/>
      <c r="E391" s="16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</row>
    <row r="392" spans="1:23" s="36" customFormat="1" x14ac:dyDescent="0.25">
      <c r="A392"/>
      <c r="B392" s="22"/>
      <c r="C392"/>
      <c r="D392"/>
      <c r="E392" s="16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</row>
    <row r="393" spans="1:23" s="36" customFormat="1" x14ac:dyDescent="0.25">
      <c r="A393"/>
      <c r="B393" s="22"/>
      <c r="C393"/>
      <c r="D393"/>
      <c r="E393" s="16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</row>
    <row r="394" spans="1:23" s="36" customFormat="1" x14ac:dyDescent="0.25">
      <c r="A394"/>
      <c r="B394" s="22"/>
      <c r="C394"/>
      <c r="D394"/>
      <c r="E394" s="16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</row>
    <row r="395" spans="1:23" s="36" customFormat="1" x14ac:dyDescent="0.25">
      <c r="A395"/>
      <c r="B395" s="22"/>
      <c r="C395"/>
      <c r="D395"/>
      <c r="E395" s="16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</row>
    <row r="396" spans="1:23" s="36" customFormat="1" x14ac:dyDescent="0.25">
      <c r="A396"/>
      <c r="B396" s="22"/>
      <c r="C396"/>
      <c r="D396"/>
      <c r="E396" s="16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</row>
    <row r="397" spans="1:23" s="36" customFormat="1" x14ac:dyDescent="0.25">
      <c r="A397"/>
      <c r="B397" s="22"/>
      <c r="C397"/>
      <c r="D397"/>
      <c r="E397" s="16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</row>
    <row r="398" spans="1:23" s="36" customFormat="1" x14ac:dyDescent="0.25">
      <c r="A398"/>
      <c r="B398" s="22"/>
      <c r="C398"/>
      <c r="D398"/>
      <c r="E398" s="16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</row>
    <row r="399" spans="1:23" s="36" customFormat="1" x14ac:dyDescent="0.25">
      <c r="A399"/>
      <c r="B399" s="22"/>
      <c r="C399"/>
      <c r="D399"/>
      <c r="E399" s="16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</row>
    <row r="400" spans="1:23" s="36" customFormat="1" x14ac:dyDescent="0.25">
      <c r="A400"/>
      <c r="B400" s="22"/>
      <c r="C400"/>
      <c r="D400"/>
      <c r="E400" s="16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</row>
    <row r="401" spans="1:23" s="36" customFormat="1" x14ac:dyDescent="0.25">
      <c r="A401"/>
      <c r="B401" s="22"/>
      <c r="C401"/>
      <c r="D401"/>
      <c r="E401" s="16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</row>
    <row r="402" spans="1:23" s="36" customFormat="1" x14ac:dyDescent="0.25">
      <c r="A402"/>
      <c r="B402" s="22"/>
      <c r="C402"/>
      <c r="D402"/>
      <c r="E402" s="16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</row>
    <row r="403" spans="1:23" s="36" customFormat="1" x14ac:dyDescent="0.25">
      <c r="A403"/>
      <c r="B403" s="22"/>
      <c r="C403"/>
      <c r="D403"/>
      <c r="E403" s="16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</row>
    <row r="404" spans="1:23" s="36" customFormat="1" x14ac:dyDescent="0.25">
      <c r="A404"/>
      <c r="B404" s="22"/>
      <c r="C404"/>
      <c r="D404"/>
      <c r="E404" s="16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</row>
    <row r="405" spans="1:23" s="36" customFormat="1" x14ac:dyDescent="0.25">
      <c r="A405"/>
      <c r="B405" s="22"/>
      <c r="C405"/>
      <c r="D405"/>
      <c r="E405" s="16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</row>
    <row r="406" spans="1:23" s="36" customFormat="1" x14ac:dyDescent="0.25">
      <c r="A406"/>
      <c r="B406" s="22"/>
      <c r="C406"/>
      <c r="D406"/>
      <c r="E406" s="16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</row>
    <row r="407" spans="1:23" s="36" customFormat="1" x14ac:dyDescent="0.25">
      <c r="A407"/>
      <c r="B407" s="22"/>
      <c r="C407"/>
      <c r="D407"/>
      <c r="E407" s="16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</row>
    <row r="408" spans="1:23" s="36" customFormat="1" x14ac:dyDescent="0.25">
      <c r="A408"/>
      <c r="B408" s="22"/>
      <c r="C408"/>
      <c r="D408"/>
      <c r="E408" s="16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</row>
    <row r="409" spans="1:23" s="36" customFormat="1" x14ac:dyDescent="0.25">
      <c r="A409"/>
      <c r="B409" s="22"/>
      <c r="C409"/>
      <c r="D409"/>
      <c r="E409" s="16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</row>
    <row r="410" spans="1:23" s="36" customFormat="1" x14ac:dyDescent="0.25">
      <c r="A410"/>
      <c r="B410" s="22"/>
      <c r="C410"/>
      <c r="D410"/>
      <c r="E410" s="16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</row>
    <row r="411" spans="1:23" s="36" customFormat="1" x14ac:dyDescent="0.25">
      <c r="A411"/>
      <c r="B411" s="22"/>
      <c r="C411"/>
      <c r="D411"/>
      <c r="E411" s="16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</row>
    <row r="412" spans="1:23" s="36" customFormat="1" x14ac:dyDescent="0.25">
      <c r="A412"/>
      <c r="B412" s="22"/>
      <c r="C412"/>
      <c r="D412"/>
      <c r="E412" s="16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</row>
    <row r="413" spans="1:23" s="36" customFormat="1" x14ac:dyDescent="0.25">
      <c r="A413"/>
      <c r="B413" s="22"/>
      <c r="C413"/>
      <c r="D413"/>
      <c r="E413" s="16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</row>
    <row r="414" spans="1:23" s="36" customFormat="1" x14ac:dyDescent="0.25">
      <c r="A414"/>
      <c r="B414" s="22"/>
      <c r="C414"/>
      <c r="D414"/>
      <c r="E414" s="16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</row>
    <row r="415" spans="1:23" s="36" customFormat="1" x14ac:dyDescent="0.25">
      <c r="A415"/>
      <c r="B415" s="22"/>
      <c r="C415"/>
      <c r="D415"/>
      <c r="E415" s="16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</row>
    <row r="416" spans="1:23" s="36" customFormat="1" x14ac:dyDescent="0.25">
      <c r="A416"/>
      <c r="B416" s="22"/>
      <c r="C416"/>
      <c r="D416"/>
      <c r="E416" s="16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</row>
    <row r="417" spans="1:23" s="36" customFormat="1" x14ac:dyDescent="0.25">
      <c r="A417"/>
      <c r="B417" s="22"/>
      <c r="C417"/>
      <c r="D417"/>
      <c r="E417" s="16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</row>
    <row r="418" spans="1:23" s="36" customFormat="1" x14ac:dyDescent="0.25">
      <c r="A418"/>
      <c r="B418" s="22"/>
      <c r="C418"/>
      <c r="D418"/>
      <c r="E418" s="16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</row>
    <row r="419" spans="1:23" s="36" customFormat="1" x14ac:dyDescent="0.25">
      <c r="A419"/>
      <c r="B419" s="22"/>
      <c r="C419"/>
      <c r="D419"/>
      <c r="E419" s="16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</row>
    <row r="420" spans="1:23" s="36" customFormat="1" x14ac:dyDescent="0.25">
      <c r="A420"/>
      <c r="B420" s="22"/>
      <c r="C420"/>
      <c r="D420"/>
      <c r="E420" s="16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</row>
    <row r="421" spans="1:23" s="36" customFormat="1" x14ac:dyDescent="0.25">
      <c r="A421"/>
      <c r="B421" s="22"/>
      <c r="C421"/>
      <c r="D421"/>
      <c r="E421" s="16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</row>
    <row r="422" spans="1:23" s="36" customFormat="1" x14ac:dyDescent="0.25">
      <c r="A422"/>
      <c r="B422" s="22"/>
      <c r="C422"/>
      <c r="D422"/>
      <c r="E422" s="16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</row>
    <row r="423" spans="1:23" s="36" customFormat="1" x14ac:dyDescent="0.25">
      <c r="A423"/>
      <c r="B423" s="22"/>
      <c r="C423"/>
      <c r="D423"/>
      <c r="E423" s="16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</row>
    <row r="424" spans="1:23" s="36" customFormat="1" x14ac:dyDescent="0.25">
      <c r="A424"/>
      <c r="B424" s="22"/>
      <c r="C424"/>
      <c r="D424"/>
      <c r="E424" s="16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36" customFormat="1" x14ac:dyDescent="0.25">
      <c r="A425"/>
      <c r="B425" s="22"/>
      <c r="C425"/>
      <c r="D425"/>
      <c r="E425" s="16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36" customFormat="1" x14ac:dyDescent="0.25">
      <c r="A426"/>
      <c r="B426" s="22"/>
      <c r="C426"/>
      <c r="D426"/>
      <c r="E426" s="16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36" customFormat="1" x14ac:dyDescent="0.25">
      <c r="A427"/>
      <c r="B427" s="22"/>
      <c r="C427"/>
      <c r="D427"/>
      <c r="E427" s="16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36" customFormat="1" x14ac:dyDescent="0.25">
      <c r="A428"/>
      <c r="B428" s="22"/>
      <c r="C428"/>
      <c r="D428"/>
      <c r="E428" s="16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36" customFormat="1" x14ac:dyDescent="0.25">
      <c r="A429"/>
      <c r="B429" s="22"/>
      <c r="C429"/>
      <c r="D429"/>
      <c r="E429" s="16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36" customFormat="1" x14ac:dyDescent="0.25">
      <c r="A430"/>
      <c r="B430" s="22"/>
      <c r="C430"/>
      <c r="D430"/>
      <c r="E430" s="16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36" customFormat="1" x14ac:dyDescent="0.25">
      <c r="A431"/>
      <c r="B431" s="22"/>
      <c r="C431"/>
      <c r="D431"/>
      <c r="E431" s="16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36" customFormat="1" x14ac:dyDescent="0.25">
      <c r="A432"/>
      <c r="B432" s="22"/>
      <c r="C432"/>
      <c r="D432"/>
      <c r="E432" s="16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36" customFormat="1" x14ac:dyDescent="0.25">
      <c r="A433"/>
      <c r="B433" s="22"/>
      <c r="C433"/>
      <c r="D433"/>
      <c r="E433" s="16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36" customFormat="1" x14ac:dyDescent="0.25">
      <c r="A434"/>
      <c r="B434" s="22"/>
      <c r="C434"/>
      <c r="D434"/>
      <c r="E434" s="16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36" customFormat="1" x14ac:dyDescent="0.25">
      <c r="A435"/>
      <c r="B435" s="22"/>
      <c r="C435"/>
      <c r="D435"/>
      <c r="E435" s="16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36" customFormat="1" x14ac:dyDescent="0.25">
      <c r="A436"/>
      <c r="B436" s="22"/>
      <c r="C436"/>
      <c r="D436"/>
      <c r="E436" s="16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36" customFormat="1" x14ac:dyDescent="0.25">
      <c r="A437"/>
      <c r="B437" s="22"/>
      <c r="C437"/>
      <c r="D437"/>
      <c r="E437" s="16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36" customFormat="1" x14ac:dyDescent="0.25">
      <c r="A438"/>
      <c r="B438" s="22"/>
      <c r="C438"/>
      <c r="D438"/>
      <c r="E438" s="16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36" customFormat="1" x14ac:dyDescent="0.25">
      <c r="A439"/>
      <c r="B439" s="22"/>
      <c r="C439"/>
      <c r="D439"/>
      <c r="E439" s="16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36" customFormat="1" x14ac:dyDescent="0.25">
      <c r="A440"/>
      <c r="B440" s="22"/>
      <c r="C440"/>
      <c r="D440"/>
      <c r="E440" s="16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36" customFormat="1" x14ac:dyDescent="0.25">
      <c r="A441"/>
      <c r="B441" s="22"/>
      <c r="C441"/>
      <c r="D441"/>
      <c r="E441" s="16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36" customFormat="1" x14ac:dyDescent="0.25">
      <c r="A442"/>
      <c r="B442" s="22"/>
      <c r="C442"/>
      <c r="D442"/>
      <c r="E442" s="16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36" customFormat="1" x14ac:dyDescent="0.25">
      <c r="A443"/>
      <c r="B443" s="22"/>
      <c r="C443"/>
      <c r="D443"/>
      <c r="E443" s="16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36" customFormat="1" x14ac:dyDescent="0.25">
      <c r="A444"/>
      <c r="B444" s="22"/>
      <c r="C444"/>
      <c r="D444"/>
      <c r="E444" s="16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36" customFormat="1" x14ac:dyDescent="0.25">
      <c r="A445"/>
      <c r="B445" s="22"/>
      <c r="C445"/>
      <c r="D445"/>
      <c r="E445" s="16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36" customFormat="1" x14ac:dyDescent="0.25">
      <c r="A446"/>
      <c r="B446" s="22"/>
      <c r="C446"/>
      <c r="D446"/>
      <c r="E446" s="16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36" customFormat="1" x14ac:dyDescent="0.25">
      <c r="A447"/>
      <c r="B447" s="22"/>
      <c r="C447"/>
      <c r="D447"/>
      <c r="E447" s="16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36" customFormat="1" x14ac:dyDescent="0.25">
      <c r="A448"/>
      <c r="B448" s="22"/>
      <c r="C448"/>
      <c r="D448"/>
      <c r="E448" s="16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36" customFormat="1" x14ac:dyDescent="0.25">
      <c r="A449"/>
      <c r="B449" s="22"/>
      <c r="C449"/>
      <c r="D449"/>
      <c r="E449" s="16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36" customFormat="1" x14ac:dyDescent="0.25">
      <c r="A450"/>
      <c r="B450" s="22"/>
      <c r="C450"/>
      <c r="D450"/>
      <c r="E450" s="16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36" customFormat="1" x14ac:dyDescent="0.25">
      <c r="A451"/>
      <c r="B451" s="22"/>
      <c r="C451"/>
      <c r="D451"/>
      <c r="E451" s="16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36" customFormat="1" x14ac:dyDescent="0.25">
      <c r="A452"/>
      <c r="B452" s="22"/>
      <c r="C452"/>
      <c r="D452"/>
      <c r="E452" s="16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36" customFormat="1" x14ac:dyDescent="0.25">
      <c r="A453"/>
      <c r="B453" s="22"/>
      <c r="C453"/>
      <c r="D453"/>
      <c r="E453" s="16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36" customFormat="1" x14ac:dyDescent="0.25">
      <c r="A454"/>
      <c r="B454" s="22"/>
      <c r="C454"/>
      <c r="D454"/>
      <c r="E454" s="16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36" customFormat="1" x14ac:dyDescent="0.25">
      <c r="A455"/>
      <c r="B455" s="22"/>
      <c r="C455"/>
      <c r="D455"/>
      <c r="E455" s="16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36" customFormat="1" x14ac:dyDescent="0.25">
      <c r="A456"/>
      <c r="B456" s="22"/>
      <c r="C456"/>
      <c r="D456"/>
      <c r="E456" s="16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36" customFormat="1" x14ac:dyDescent="0.25">
      <c r="A457"/>
      <c r="B457" s="22"/>
      <c r="C457"/>
      <c r="D457"/>
      <c r="E457" s="16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36" customFormat="1" x14ac:dyDescent="0.25">
      <c r="A458"/>
      <c r="B458" s="22"/>
      <c r="C458"/>
      <c r="D458"/>
      <c r="E458" s="16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36" customFormat="1" x14ac:dyDescent="0.25">
      <c r="A459"/>
      <c r="B459" s="22"/>
      <c r="C459"/>
      <c r="D459"/>
      <c r="E459" s="16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36" customFormat="1" x14ac:dyDescent="0.25">
      <c r="A460"/>
      <c r="B460" s="22"/>
      <c r="C460"/>
      <c r="D460"/>
      <c r="E460" s="16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36" customFormat="1" x14ac:dyDescent="0.25">
      <c r="A461"/>
      <c r="B461" s="22"/>
      <c r="C461"/>
      <c r="D461"/>
      <c r="E461" s="16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36" customFormat="1" x14ac:dyDescent="0.25">
      <c r="A462"/>
      <c r="B462" s="22"/>
      <c r="C462"/>
      <c r="D462"/>
      <c r="E462" s="16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36" customFormat="1" x14ac:dyDescent="0.25">
      <c r="A463"/>
      <c r="B463" s="22"/>
      <c r="C463"/>
      <c r="D463"/>
      <c r="E463" s="16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36" customFormat="1" x14ac:dyDescent="0.25">
      <c r="A464"/>
      <c r="B464" s="22"/>
      <c r="C464"/>
      <c r="D464"/>
      <c r="E464" s="16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36" customFormat="1" x14ac:dyDescent="0.25">
      <c r="A465"/>
      <c r="B465" s="22"/>
      <c r="C465"/>
      <c r="D465"/>
      <c r="E465" s="16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36" customFormat="1" x14ac:dyDescent="0.25">
      <c r="A466"/>
      <c r="B466" s="22"/>
      <c r="C466"/>
      <c r="D466"/>
      <c r="E466" s="16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36" customFormat="1" x14ac:dyDescent="0.25">
      <c r="A467"/>
      <c r="B467" s="22"/>
      <c r="C467"/>
      <c r="D467"/>
      <c r="E467" s="16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36" customFormat="1" x14ac:dyDescent="0.25">
      <c r="A468"/>
      <c r="B468" s="22"/>
      <c r="C468"/>
      <c r="D468"/>
      <c r="E468" s="16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36" customFormat="1" x14ac:dyDescent="0.25">
      <c r="A469"/>
      <c r="B469" s="22"/>
      <c r="C469"/>
      <c r="D469"/>
      <c r="E469" s="16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36" customFormat="1" x14ac:dyDescent="0.25">
      <c r="A470"/>
      <c r="B470" s="22"/>
      <c r="C470"/>
      <c r="D470"/>
      <c r="E470" s="16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36" customFormat="1" x14ac:dyDescent="0.25">
      <c r="A471"/>
      <c r="B471" s="22"/>
      <c r="C471"/>
      <c r="D471"/>
      <c r="E471" s="16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36" customFormat="1" x14ac:dyDescent="0.25">
      <c r="A472"/>
      <c r="B472" s="22"/>
      <c r="C472"/>
      <c r="D472"/>
      <c r="E472" s="16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36" customFormat="1" x14ac:dyDescent="0.25">
      <c r="A473"/>
      <c r="B473" s="22"/>
      <c r="C473"/>
      <c r="D473"/>
      <c r="E473" s="16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36" customFormat="1" x14ac:dyDescent="0.25">
      <c r="A474"/>
      <c r="B474" s="22"/>
      <c r="C474"/>
      <c r="D474"/>
      <c r="E474" s="16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36" customFormat="1" x14ac:dyDescent="0.25">
      <c r="A475"/>
      <c r="B475" s="22"/>
      <c r="C475"/>
      <c r="D475"/>
      <c r="E475" s="16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36" customFormat="1" x14ac:dyDescent="0.25">
      <c r="A476"/>
      <c r="B476" s="22"/>
      <c r="C476"/>
      <c r="D476"/>
      <c r="E476" s="16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36" customFormat="1" x14ac:dyDescent="0.25">
      <c r="A477"/>
      <c r="B477" s="22"/>
      <c r="C477"/>
      <c r="D477"/>
      <c r="E477" s="16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36" customFormat="1" x14ac:dyDescent="0.25">
      <c r="A478"/>
      <c r="B478" s="22"/>
      <c r="C478"/>
      <c r="D478"/>
      <c r="E478" s="16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36" customFormat="1" x14ac:dyDescent="0.25">
      <c r="A479"/>
      <c r="B479" s="22"/>
      <c r="C479"/>
      <c r="D479"/>
      <c r="E479" s="16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36" customFormat="1" x14ac:dyDescent="0.25">
      <c r="A480"/>
      <c r="B480" s="22"/>
      <c r="C480"/>
      <c r="D480"/>
      <c r="E480" s="16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36" customFormat="1" x14ac:dyDescent="0.25">
      <c r="A481"/>
      <c r="B481" s="22"/>
      <c r="C481"/>
      <c r="D481"/>
      <c r="E481" s="16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36" customFormat="1" x14ac:dyDescent="0.25">
      <c r="A482"/>
      <c r="B482" s="22"/>
      <c r="C482"/>
      <c r="D482"/>
      <c r="E482" s="16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36" customFormat="1" x14ac:dyDescent="0.25">
      <c r="A483"/>
      <c r="B483" s="22"/>
      <c r="C483"/>
      <c r="D483"/>
      <c r="E483" s="16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36" customFormat="1" x14ac:dyDescent="0.25">
      <c r="A484"/>
      <c r="B484" s="22"/>
      <c r="C484"/>
      <c r="D484"/>
      <c r="E484" s="16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36" customFormat="1" x14ac:dyDescent="0.25">
      <c r="A485"/>
      <c r="B485" s="22"/>
      <c r="C485"/>
      <c r="D485"/>
      <c r="E485" s="16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36" customFormat="1" x14ac:dyDescent="0.25">
      <c r="A486"/>
      <c r="B486" s="22"/>
      <c r="C486"/>
      <c r="D486"/>
      <c r="E486" s="16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36" customFormat="1" x14ac:dyDescent="0.25">
      <c r="A487"/>
      <c r="B487" s="22"/>
      <c r="C487"/>
      <c r="D487"/>
      <c r="E487" s="16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36" customFormat="1" x14ac:dyDescent="0.25">
      <c r="A488"/>
      <c r="B488" s="22"/>
      <c r="C488"/>
      <c r="D488"/>
      <c r="E488" s="16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36" customFormat="1" x14ac:dyDescent="0.25">
      <c r="A489"/>
      <c r="B489" s="22"/>
      <c r="C489"/>
      <c r="D489"/>
      <c r="E489" s="16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36" customFormat="1" x14ac:dyDescent="0.25">
      <c r="A490"/>
      <c r="B490" s="22"/>
      <c r="C490"/>
      <c r="D490"/>
      <c r="E490" s="16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36" customFormat="1" x14ac:dyDescent="0.25">
      <c r="A491"/>
      <c r="B491" s="22"/>
      <c r="C491"/>
      <c r="D491"/>
      <c r="E491" s="16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36" customFormat="1" x14ac:dyDescent="0.25">
      <c r="A492"/>
      <c r="B492" s="22"/>
      <c r="C492"/>
      <c r="D492"/>
      <c r="E492" s="16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36" customFormat="1" x14ac:dyDescent="0.25">
      <c r="A493"/>
      <c r="B493" s="22"/>
      <c r="C493"/>
      <c r="D493"/>
      <c r="E493" s="16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36" customFormat="1" x14ac:dyDescent="0.25">
      <c r="A494"/>
      <c r="B494" s="22"/>
      <c r="C494"/>
      <c r="D494"/>
      <c r="E494" s="16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36" customFormat="1" x14ac:dyDescent="0.25">
      <c r="A495"/>
      <c r="B495" s="22"/>
      <c r="C495"/>
      <c r="D495"/>
      <c r="E495" s="16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36" customFormat="1" x14ac:dyDescent="0.25">
      <c r="A496"/>
      <c r="B496" s="22"/>
      <c r="C496"/>
      <c r="D496"/>
      <c r="E496" s="16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36" customFormat="1" x14ac:dyDescent="0.25">
      <c r="A497"/>
      <c r="B497" s="22"/>
      <c r="C497"/>
      <c r="D497"/>
      <c r="E497" s="16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36" customFormat="1" x14ac:dyDescent="0.25">
      <c r="A498"/>
      <c r="B498" s="22"/>
      <c r="C498"/>
      <c r="D498"/>
      <c r="E498" s="16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36" customFormat="1" x14ac:dyDescent="0.25">
      <c r="A499"/>
      <c r="B499" s="22"/>
      <c r="C499"/>
      <c r="D499"/>
      <c r="E499" s="16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36" customFormat="1" x14ac:dyDescent="0.25">
      <c r="A500"/>
      <c r="B500" s="22"/>
      <c r="C500"/>
      <c r="D500"/>
      <c r="E500" s="16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36" customFormat="1" x14ac:dyDescent="0.25">
      <c r="A501"/>
      <c r="B501" s="22"/>
      <c r="C501"/>
      <c r="D501"/>
      <c r="E501" s="16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36" customFormat="1" x14ac:dyDescent="0.25">
      <c r="A502"/>
      <c r="B502" s="22"/>
      <c r="C502"/>
      <c r="D502"/>
      <c r="E502" s="16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36" customFormat="1" x14ac:dyDescent="0.25">
      <c r="A503"/>
      <c r="B503" s="22"/>
      <c r="C503"/>
      <c r="D503"/>
      <c r="E503" s="16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36" customFormat="1" x14ac:dyDescent="0.25">
      <c r="A504"/>
      <c r="B504" s="22"/>
      <c r="C504"/>
      <c r="D504"/>
      <c r="E504" s="16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36" customFormat="1" x14ac:dyDescent="0.25">
      <c r="A505"/>
      <c r="B505" s="22"/>
      <c r="C505"/>
      <c r="D505"/>
      <c r="E505" s="16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36" customFormat="1" x14ac:dyDescent="0.25">
      <c r="A506"/>
      <c r="B506" s="22"/>
      <c r="C506"/>
      <c r="D506"/>
      <c r="E506" s="16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36" customFormat="1" x14ac:dyDescent="0.25">
      <c r="A507"/>
      <c r="B507" s="22"/>
      <c r="C507"/>
      <c r="D507"/>
      <c r="E507" s="16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36" customFormat="1" x14ac:dyDescent="0.25">
      <c r="A508"/>
      <c r="B508" s="22"/>
      <c r="C508"/>
      <c r="D508"/>
      <c r="E508" s="16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36" customFormat="1" x14ac:dyDescent="0.25">
      <c r="A509"/>
      <c r="B509" s="22"/>
      <c r="C509"/>
      <c r="D509"/>
      <c r="E509" s="16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36" customFormat="1" x14ac:dyDescent="0.25">
      <c r="A510"/>
      <c r="B510" s="22"/>
      <c r="C510"/>
      <c r="D510"/>
      <c r="E510" s="16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36" customFormat="1" x14ac:dyDescent="0.25">
      <c r="A511"/>
      <c r="B511" s="22"/>
      <c r="C511"/>
      <c r="D511"/>
      <c r="E511" s="16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36" customFormat="1" x14ac:dyDescent="0.25">
      <c r="A512"/>
      <c r="B512" s="22"/>
      <c r="C512"/>
      <c r="D512"/>
      <c r="E512" s="16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36" customFormat="1" x14ac:dyDescent="0.25">
      <c r="A513"/>
      <c r="B513" s="22"/>
      <c r="C513"/>
      <c r="D513"/>
      <c r="E513" s="16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36" customFormat="1" x14ac:dyDescent="0.25">
      <c r="A514"/>
      <c r="B514" s="22"/>
      <c r="C514"/>
      <c r="D514"/>
      <c r="E514" s="16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36" customFormat="1" x14ac:dyDescent="0.25">
      <c r="A515"/>
      <c r="B515" s="22"/>
      <c r="C515"/>
      <c r="D515"/>
      <c r="E515" s="16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36" customFormat="1" x14ac:dyDescent="0.25">
      <c r="A516"/>
      <c r="B516" s="22"/>
      <c r="C516"/>
      <c r="D516"/>
      <c r="E516" s="16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36" customFormat="1" x14ac:dyDescent="0.25">
      <c r="A517"/>
      <c r="B517" s="22"/>
      <c r="C517"/>
      <c r="D517"/>
      <c r="E517" s="16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36" customFormat="1" x14ac:dyDescent="0.25">
      <c r="A518"/>
      <c r="B518" s="22"/>
      <c r="C518"/>
      <c r="D518"/>
      <c r="E518" s="16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36" customFormat="1" x14ac:dyDescent="0.25">
      <c r="A519"/>
      <c r="B519" s="22"/>
      <c r="C519"/>
      <c r="D519"/>
      <c r="E519" s="16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36" customFormat="1" x14ac:dyDescent="0.25">
      <c r="A520"/>
      <c r="B520" s="22"/>
      <c r="C520"/>
      <c r="D520"/>
      <c r="E520" s="16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36" customFormat="1" x14ac:dyDescent="0.25">
      <c r="A521"/>
      <c r="B521" s="22"/>
      <c r="C521"/>
      <c r="D521"/>
      <c r="E521" s="16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36" customFormat="1" x14ac:dyDescent="0.25">
      <c r="A522"/>
      <c r="B522" s="22"/>
      <c r="C522"/>
      <c r="D522"/>
      <c r="E522" s="16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36" customFormat="1" x14ac:dyDescent="0.25">
      <c r="A523"/>
      <c r="B523" s="22"/>
      <c r="C523"/>
      <c r="D523"/>
      <c r="E523" s="16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36" customFormat="1" x14ac:dyDescent="0.25">
      <c r="A524"/>
      <c r="B524" s="22"/>
      <c r="C524"/>
      <c r="D524"/>
      <c r="E524" s="16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36" customFormat="1" x14ac:dyDescent="0.25">
      <c r="A525"/>
      <c r="B525" s="22"/>
      <c r="C525"/>
      <c r="D525"/>
      <c r="E525" s="16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36" customFormat="1" x14ac:dyDescent="0.25">
      <c r="A526"/>
      <c r="B526" s="22"/>
      <c r="C526"/>
      <c r="D526"/>
      <c r="E526" s="16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36" customFormat="1" x14ac:dyDescent="0.25">
      <c r="A527"/>
      <c r="B527" s="22"/>
      <c r="C527"/>
      <c r="D527"/>
      <c r="E527" s="16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36" customFormat="1" x14ac:dyDescent="0.25">
      <c r="A528"/>
      <c r="B528" s="22"/>
      <c r="C528"/>
      <c r="D528"/>
      <c r="E528" s="16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36" customFormat="1" x14ac:dyDescent="0.25">
      <c r="A529"/>
      <c r="B529" s="22"/>
      <c r="C529"/>
      <c r="D529"/>
      <c r="E529" s="16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36" customFormat="1" x14ac:dyDescent="0.25">
      <c r="A530"/>
      <c r="B530" s="22"/>
      <c r="C530"/>
      <c r="D530"/>
      <c r="E530" s="16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36" customFormat="1" x14ac:dyDescent="0.25">
      <c r="A531"/>
      <c r="B531" s="22"/>
      <c r="C531"/>
      <c r="D531"/>
      <c r="E531" s="16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36" customFormat="1" x14ac:dyDescent="0.25">
      <c r="A532"/>
      <c r="B532" s="22"/>
      <c r="C532"/>
      <c r="D532"/>
      <c r="E532" s="16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36" customFormat="1" x14ac:dyDescent="0.25">
      <c r="A533"/>
      <c r="B533" s="22"/>
      <c r="C533"/>
      <c r="D533"/>
      <c r="E533" s="16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36" customFormat="1" x14ac:dyDescent="0.25">
      <c r="A534"/>
      <c r="B534" s="22"/>
      <c r="C534"/>
      <c r="D534"/>
      <c r="E534" s="16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36" customFormat="1" x14ac:dyDescent="0.25">
      <c r="A535"/>
      <c r="B535" s="22"/>
      <c r="C535"/>
      <c r="D535"/>
      <c r="E535" s="16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36" customFormat="1" x14ac:dyDescent="0.25">
      <c r="A536"/>
      <c r="B536" s="22"/>
      <c r="C536"/>
      <c r="D536"/>
      <c r="E536" s="16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36" customFormat="1" x14ac:dyDescent="0.25">
      <c r="A537"/>
      <c r="B537" s="22"/>
      <c r="C537"/>
      <c r="D537"/>
      <c r="E537" s="16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36" customFormat="1" x14ac:dyDescent="0.25">
      <c r="A538"/>
      <c r="B538" s="22"/>
      <c r="C538"/>
      <c r="D538"/>
      <c r="E538" s="16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36" customFormat="1" x14ac:dyDescent="0.25">
      <c r="A539"/>
      <c r="B539" s="22"/>
      <c r="C539"/>
      <c r="D539"/>
      <c r="E539" s="16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36" customFormat="1" x14ac:dyDescent="0.25">
      <c r="A540"/>
      <c r="B540" s="22"/>
      <c r="C540"/>
      <c r="D540"/>
      <c r="E540" s="16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36" customFormat="1" x14ac:dyDescent="0.25">
      <c r="A541"/>
      <c r="B541" s="22"/>
      <c r="C541"/>
      <c r="D541"/>
      <c r="E541" s="16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36" customFormat="1" x14ac:dyDescent="0.25">
      <c r="A542"/>
      <c r="B542" s="22"/>
      <c r="C542"/>
      <c r="D542"/>
      <c r="E542" s="16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36" customFormat="1" x14ac:dyDescent="0.25">
      <c r="A543"/>
      <c r="B543" s="22"/>
      <c r="C543"/>
      <c r="D543"/>
      <c r="E543" s="16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36" customFormat="1" x14ac:dyDescent="0.25">
      <c r="A544"/>
      <c r="B544" s="22"/>
      <c r="C544"/>
      <c r="D544"/>
      <c r="E544" s="16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36" customFormat="1" x14ac:dyDescent="0.25">
      <c r="A545"/>
      <c r="B545" s="22"/>
      <c r="C545"/>
      <c r="D545"/>
      <c r="E545" s="16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36" customFormat="1" x14ac:dyDescent="0.25">
      <c r="A546"/>
      <c r="B546" s="22"/>
      <c r="C546"/>
      <c r="D546"/>
      <c r="E546" s="16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36" customFormat="1" x14ac:dyDescent="0.25">
      <c r="A547"/>
      <c r="B547" s="22"/>
      <c r="C547"/>
      <c r="D547"/>
      <c r="E547" s="16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36" customFormat="1" x14ac:dyDescent="0.25">
      <c r="A548"/>
      <c r="B548" s="22"/>
      <c r="C548"/>
      <c r="D548"/>
      <c r="E548" s="16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36" customFormat="1" x14ac:dyDescent="0.25">
      <c r="A549"/>
      <c r="B549" s="22"/>
      <c r="C549"/>
      <c r="D549"/>
      <c r="E549" s="16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36" customFormat="1" x14ac:dyDescent="0.25">
      <c r="A550"/>
      <c r="B550" s="22"/>
      <c r="C550"/>
      <c r="D550"/>
      <c r="E550" s="16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36" customFormat="1" x14ac:dyDescent="0.25">
      <c r="A551"/>
      <c r="B551" s="22"/>
      <c r="C551"/>
      <c r="D551"/>
      <c r="E551" s="16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36" customFormat="1" x14ac:dyDescent="0.25">
      <c r="A552"/>
      <c r="B552" s="22"/>
      <c r="C552"/>
      <c r="D552"/>
      <c r="E552" s="16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36" customFormat="1" x14ac:dyDescent="0.25">
      <c r="A553"/>
      <c r="B553" s="22"/>
      <c r="C553"/>
      <c r="D553"/>
      <c r="E553" s="16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36" customFormat="1" x14ac:dyDescent="0.25">
      <c r="A554"/>
      <c r="B554" s="22"/>
      <c r="C554"/>
      <c r="D554"/>
      <c r="E554" s="16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36" customFormat="1" x14ac:dyDescent="0.25">
      <c r="A555"/>
      <c r="B555" s="22"/>
      <c r="C555"/>
      <c r="D555"/>
      <c r="E555" s="16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36" customFormat="1" x14ac:dyDescent="0.25">
      <c r="A556"/>
      <c r="B556" s="22"/>
      <c r="C556"/>
      <c r="D556"/>
      <c r="E556" s="16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36" customFormat="1" x14ac:dyDescent="0.25">
      <c r="A557"/>
      <c r="B557" s="22"/>
      <c r="C557"/>
      <c r="D557"/>
      <c r="E557" s="16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36" customFormat="1" x14ac:dyDescent="0.25">
      <c r="A558"/>
      <c r="B558" s="22"/>
      <c r="C558"/>
      <c r="D558"/>
      <c r="E558" s="16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36" customFormat="1" x14ac:dyDescent="0.25">
      <c r="A559"/>
      <c r="B559" s="22"/>
      <c r="C559"/>
      <c r="D559"/>
      <c r="E559" s="16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36" customFormat="1" x14ac:dyDescent="0.25">
      <c r="A560"/>
      <c r="B560" s="22"/>
      <c r="C560"/>
      <c r="D560"/>
      <c r="E560" s="16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36" customFormat="1" x14ac:dyDescent="0.25">
      <c r="A561"/>
      <c r="B561" s="22"/>
      <c r="C561"/>
      <c r="D561"/>
      <c r="E561" s="16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36" customFormat="1" x14ac:dyDescent="0.25">
      <c r="A562"/>
      <c r="B562" s="22"/>
      <c r="C562"/>
      <c r="D562"/>
      <c r="E562" s="16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36" customFormat="1" x14ac:dyDescent="0.25">
      <c r="A563"/>
      <c r="B563" s="22"/>
      <c r="C563"/>
      <c r="D563"/>
      <c r="E563" s="16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36" customFormat="1" x14ac:dyDescent="0.25">
      <c r="A564"/>
      <c r="B564" s="22"/>
      <c r="C564"/>
      <c r="D564"/>
      <c r="E564" s="16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36" customFormat="1" x14ac:dyDescent="0.25">
      <c r="A565"/>
      <c r="B565" s="22"/>
      <c r="C565"/>
      <c r="D565"/>
      <c r="E565" s="16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36" customFormat="1" x14ac:dyDescent="0.25">
      <c r="A566"/>
      <c r="B566" s="22"/>
      <c r="C566"/>
      <c r="D566"/>
      <c r="E566" s="16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36" customFormat="1" x14ac:dyDescent="0.25">
      <c r="A567"/>
      <c r="B567" s="22"/>
      <c r="C567"/>
      <c r="D567"/>
      <c r="E567" s="16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36" customFormat="1" x14ac:dyDescent="0.25">
      <c r="A568"/>
      <c r="B568" s="22"/>
      <c r="C568"/>
      <c r="D568"/>
      <c r="E568" s="16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36" customFormat="1" x14ac:dyDescent="0.25">
      <c r="A569"/>
      <c r="B569" s="22"/>
      <c r="C569"/>
      <c r="D569"/>
      <c r="E569" s="16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36" customFormat="1" x14ac:dyDescent="0.25">
      <c r="A570"/>
      <c r="B570" s="22"/>
      <c r="C570"/>
      <c r="D570"/>
      <c r="E570" s="16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36" customFormat="1" x14ac:dyDescent="0.25">
      <c r="A571"/>
      <c r="B571" s="22"/>
      <c r="C571"/>
      <c r="D571"/>
      <c r="E571" s="16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36" customFormat="1" x14ac:dyDescent="0.25">
      <c r="A572"/>
      <c r="B572" s="22"/>
      <c r="C572"/>
      <c r="D572"/>
      <c r="E572" s="16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36" customFormat="1" x14ac:dyDescent="0.25">
      <c r="A573"/>
      <c r="B573" s="22"/>
      <c r="C573"/>
      <c r="D573"/>
      <c r="E573" s="16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36" customFormat="1" x14ac:dyDescent="0.25">
      <c r="A574"/>
      <c r="B574" s="22"/>
      <c r="C574"/>
      <c r="D574"/>
      <c r="E574" s="16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36" customFormat="1" x14ac:dyDescent="0.25">
      <c r="A575"/>
      <c r="B575" s="22"/>
      <c r="C575"/>
      <c r="D575"/>
      <c r="E575" s="16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36" customFormat="1" x14ac:dyDescent="0.25">
      <c r="A576"/>
      <c r="B576" s="22"/>
      <c r="C576"/>
      <c r="D576"/>
      <c r="E576" s="16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36" customFormat="1" x14ac:dyDescent="0.25">
      <c r="A577"/>
      <c r="B577" s="22"/>
      <c r="C577"/>
      <c r="D577"/>
      <c r="E577" s="16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36" customFormat="1" x14ac:dyDescent="0.25">
      <c r="A578"/>
      <c r="B578" s="22"/>
      <c r="C578"/>
      <c r="D578"/>
      <c r="E578" s="16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36" customFormat="1" x14ac:dyDescent="0.25">
      <c r="A579"/>
      <c r="B579" s="22"/>
      <c r="C579"/>
      <c r="D579"/>
      <c r="E579" s="16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36" customFormat="1" x14ac:dyDescent="0.25">
      <c r="A580"/>
      <c r="B580" s="22"/>
      <c r="C580"/>
      <c r="D580"/>
      <c r="E580" s="16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36" customFormat="1" x14ac:dyDescent="0.25">
      <c r="A581"/>
      <c r="B581" s="22"/>
      <c r="C581"/>
      <c r="D581"/>
      <c r="E581" s="16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36" customFormat="1" x14ac:dyDescent="0.25">
      <c r="A582"/>
      <c r="B582" s="22"/>
      <c r="C582"/>
      <c r="D582"/>
      <c r="E582" s="16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36" customFormat="1" x14ac:dyDescent="0.25">
      <c r="A583"/>
      <c r="B583" s="22"/>
      <c r="C583"/>
      <c r="D583"/>
      <c r="E583" s="16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36" customFormat="1" x14ac:dyDescent="0.25">
      <c r="A584"/>
      <c r="B584" s="22"/>
      <c r="C584"/>
      <c r="D584"/>
      <c r="E584" s="16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36" customFormat="1" x14ac:dyDescent="0.25">
      <c r="A585"/>
      <c r="B585" s="22"/>
      <c r="C585"/>
      <c r="D585"/>
      <c r="E585" s="16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36" customFormat="1" x14ac:dyDescent="0.25">
      <c r="A586"/>
      <c r="B586" s="22"/>
      <c r="C586"/>
      <c r="D586"/>
      <c r="E586" s="16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36" customFormat="1" x14ac:dyDescent="0.25">
      <c r="A587"/>
      <c r="B587" s="22"/>
      <c r="C587"/>
      <c r="D587"/>
      <c r="E587" s="16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36" customFormat="1" x14ac:dyDescent="0.25">
      <c r="A588"/>
      <c r="B588" s="22"/>
      <c r="C588"/>
      <c r="D588"/>
      <c r="E588" s="16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36" customFormat="1" x14ac:dyDescent="0.25">
      <c r="A589"/>
      <c r="B589" s="22"/>
      <c r="C589"/>
      <c r="D589"/>
      <c r="E589" s="16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36" customFormat="1" x14ac:dyDescent="0.25">
      <c r="A590"/>
      <c r="B590" s="22"/>
      <c r="C590"/>
      <c r="D590"/>
      <c r="E590" s="16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36" customFormat="1" x14ac:dyDescent="0.25">
      <c r="A591"/>
      <c r="B591" s="22"/>
      <c r="C591"/>
      <c r="D591"/>
      <c r="E591" s="16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36" customFormat="1" x14ac:dyDescent="0.25">
      <c r="A592"/>
      <c r="B592" s="22"/>
      <c r="C592"/>
      <c r="D592"/>
      <c r="E592" s="16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36" customFormat="1" x14ac:dyDescent="0.25">
      <c r="A593"/>
      <c r="B593" s="22"/>
      <c r="C593"/>
      <c r="D593"/>
      <c r="E593" s="16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36" customFormat="1" x14ac:dyDescent="0.25">
      <c r="A594"/>
      <c r="B594" s="22"/>
      <c r="C594"/>
      <c r="D594"/>
      <c r="E594" s="16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36" customFormat="1" x14ac:dyDescent="0.25">
      <c r="A595"/>
      <c r="B595" s="22"/>
      <c r="C595"/>
      <c r="D595"/>
      <c r="E595" s="16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36" customFormat="1" x14ac:dyDescent="0.25">
      <c r="A596"/>
      <c r="B596" s="22"/>
      <c r="C596"/>
      <c r="D596"/>
      <c r="E596" s="16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36" customFormat="1" x14ac:dyDescent="0.25">
      <c r="A597"/>
      <c r="B597" s="22"/>
      <c r="C597"/>
      <c r="D597"/>
      <c r="E597" s="16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36" customFormat="1" x14ac:dyDescent="0.25">
      <c r="A598"/>
      <c r="B598" s="22"/>
      <c r="C598"/>
      <c r="D598"/>
      <c r="E598" s="16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36" customFormat="1" x14ac:dyDescent="0.25">
      <c r="A599"/>
      <c r="B599" s="22"/>
      <c r="C599"/>
      <c r="D599"/>
      <c r="E599" s="16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36" customFormat="1" x14ac:dyDescent="0.25">
      <c r="A600"/>
      <c r="B600" s="22"/>
      <c r="C600"/>
      <c r="D600"/>
      <c r="E600" s="16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36" customFormat="1" x14ac:dyDescent="0.25">
      <c r="A601"/>
      <c r="B601" s="22"/>
      <c r="C601"/>
      <c r="D601"/>
      <c r="E601" s="16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36" customFormat="1" x14ac:dyDescent="0.25">
      <c r="A602"/>
      <c r="B602" s="22"/>
      <c r="C602"/>
      <c r="D602"/>
      <c r="E602" s="16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36" customFormat="1" x14ac:dyDescent="0.25">
      <c r="A603"/>
      <c r="B603" s="22"/>
      <c r="C603"/>
      <c r="D603"/>
      <c r="E603" s="16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36" customFormat="1" x14ac:dyDescent="0.25">
      <c r="A604"/>
      <c r="B604" s="22"/>
      <c r="C604"/>
      <c r="D604"/>
      <c r="E604" s="16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36" customFormat="1" x14ac:dyDescent="0.25">
      <c r="A605"/>
      <c r="B605" s="22"/>
      <c r="C605"/>
      <c r="D605"/>
      <c r="E605" s="16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36" customFormat="1" x14ac:dyDescent="0.25">
      <c r="A606"/>
      <c r="B606" s="22"/>
      <c r="C606"/>
      <c r="D606"/>
      <c r="E606" s="16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36" customFormat="1" x14ac:dyDescent="0.25">
      <c r="A607"/>
      <c r="B607" s="22"/>
      <c r="C607"/>
      <c r="D607"/>
      <c r="E607" s="16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36" customFormat="1" x14ac:dyDescent="0.25">
      <c r="A608"/>
      <c r="B608" s="22"/>
      <c r="C608"/>
      <c r="D608"/>
      <c r="E608" s="16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36" customFormat="1" x14ac:dyDescent="0.25">
      <c r="A609"/>
      <c r="B609" s="22"/>
      <c r="C609"/>
      <c r="D609"/>
      <c r="E609" s="16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36" customFormat="1" x14ac:dyDescent="0.25">
      <c r="A610"/>
      <c r="B610" s="22"/>
      <c r="C610"/>
      <c r="D610"/>
      <c r="E610" s="16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36" customFormat="1" x14ac:dyDescent="0.25">
      <c r="A611"/>
      <c r="B611" s="22"/>
      <c r="C611"/>
      <c r="D611"/>
      <c r="E611" s="16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36" customFormat="1" x14ac:dyDescent="0.25">
      <c r="A612"/>
      <c r="B612" s="22"/>
      <c r="C612"/>
      <c r="D612"/>
      <c r="E612" s="16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36" customFormat="1" x14ac:dyDescent="0.25">
      <c r="A613"/>
      <c r="B613" s="22"/>
      <c r="C613"/>
      <c r="D613"/>
      <c r="E613" s="16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36" customFormat="1" x14ac:dyDescent="0.25">
      <c r="A614"/>
      <c r="B614" s="22"/>
      <c r="C614"/>
      <c r="D614"/>
      <c r="E614" s="16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36" customFormat="1" x14ac:dyDescent="0.25">
      <c r="A615"/>
      <c r="B615" s="22"/>
      <c r="C615"/>
      <c r="D615"/>
      <c r="E615" s="16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36" customFormat="1" x14ac:dyDescent="0.25">
      <c r="A616"/>
      <c r="B616" s="22"/>
      <c r="C616"/>
      <c r="D616"/>
      <c r="E616" s="16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36" customFormat="1" x14ac:dyDescent="0.25">
      <c r="A617"/>
      <c r="B617" s="22"/>
      <c r="C617"/>
      <c r="D617"/>
      <c r="E617" s="16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36" customFormat="1" x14ac:dyDescent="0.25">
      <c r="A618"/>
      <c r="B618" s="22"/>
      <c r="C618"/>
      <c r="D618"/>
      <c r="E618" s="16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36" customFormat="1" x14ac:dyDescent="0.25">
      <c r="A619"/>
      <c r="B619" s="22"/>
      <c r="C619"/>
      <c r="D619"/>
      <c r="E619" s="16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36" customFormat="1" x14ac:dyDescent="0.25">
      <c r="A620"/>
      <c r="B620" s="22"/>
      <c r="C620"/>
      <c r="D620"/>
      <c r="E620" s="16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36" customFormat="1" x14ac:dyDescent="0.25">
      <c r="A621"/>
      <c r="B621" s="22"/>
      <c r="C621"/>
      <c r="D621"/>
      <c r="E621" s="16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36" customFormat="1" x14ac:dyDescent="0.25">
      <c r="A622"/>
      <c r="B622" s="22"/>
      <c r="C622"/>
      <c r="D622"/>
      <c r="E622" s="16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36" customFormat="1" x14ac:dyDescent="0.25">
      <c r="A623"/>
      <c r="B623" s="22"/>
      <c r="C623"/>
      <c r="D623"/>
      <c r="E623" s="16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36" customFormat="1" x14ac:dyDescent="0.25">
      <c r="A624"/>
      <c r="B624" s="22"/>
      <c r="C624"/>
      <c r="D624"/>
      <c r="E624" s="16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36" customFormat="1" x14ac:dyDescent="0.25">
      <c r="A625"/>
      <c r="B625" s="22"/>
      <c r="C625"/>
      <c r="D625"/>
      <c r="E625" s="16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36" customFormat="1" x14ac:dyDescent="0.25">
      <c r="A626"/>
      <c r="B626" s="22"/>
      <c r="C626"/>
      <c r="D626"/>
      <c r="E626" s="16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36" customFormat="1" x14ac:dyDescent="0.25">
      <c r="A627"/>
      <c r="B627" s="22"/>
      <c r="C627"/>
      <c r="D627"/>
      <c r="E627" s="16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36" customFormat="1" x14ac:dyDescent="0.25">
      <c r="A628"/>
      <c r="B628" s="22"/>
      <c r="C628"/>
      <c r="D628"/>
      <c r="E628" s="16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36" customFormat="1" x14ac:dyDescent="0.25">
      <c r="A629"/>
      <c r="B629" s="22"/>
      <c r="C629"/>
      <c r="D629"/>
      <c r="E629" s="16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36" customFormat="1" x14ac:dyDescent="0.25">
      <c r="A630"/>
      <c r="B630" s="22"/>
      <c r="C630"/>
      <c r="D630"/>
      <c r="E630" s="16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36" customFormat="1" x14ac:dyDescent="0.25">
      <c r="A631"/>
      <c r="B631" s="22"/>
      <c r="C631"/>
      <c r="D631"/>
      <c r="E631" s="16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36" customFormat="1" x14ac:dyDescent="0.25">
      <c r="A632"/>
      <c r="B632" s="22"/>
      <c r="C632"/>
      <c r="D632"/>
      <c r="E632" s="16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36" customFormat="1" x14ac:dyDescent="0.25">
      <c r="A633"/>
      <c r="B633" s="22"/>
      <c r="C633"/>
      <c r="D633"/>
      <c r="E633" s="16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36" customFormat="1" x14ac:dyDescent="0.25">
      <c r="A634"/>
      <c r="B634" s="22"/>
      <c r="C634"/>
      <c r="D634"/>
      <c r="E634" s="16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36" customFormat="1" x14ac:dyDescent="0.25">
      <c r="A635"/>
      <c r="B635" s="22"/>
      <c r="C635"/>
      <c r="D635"/>
      <c r="E635" s="16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36" customFormat="1" x14ac:dyDescent="0.25">
      <c r="A636"/>
      <c r="B636" s="22"/>
      <c r="C636"/>
      <c r="D636"/>
      <c r="E636" s="16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36" customFormat="1" x14ac:dyDescent="0.25">
      <c r="A637"/>
      <c r="B637" s="22"/>
      <c r="C637"/>
      <c r="D637"/>
      <c r="E637" s="16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36" customFormat="1" x14ac:dyDescent="0.25">
      <c r="A638"/>
      <c r="B638" s="22"/>
      <c r="C638"/>
      <c r="D638"/>
      <c r="E638" s="16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36" customFormat="1" x14ac:dyDescent="0.25">
      <c r="A639"/>
      <c r="B639" s="22"/>
      <c r="C639"/>
      <c r="D639"/>
      <c r="E639" s="16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36" customFormat="1" x14ac:dyDescent="0.25">
      <c r="A640"/>
      <c r="B640" s="22"/>
      <c r="C640"/>
      <c r="D640"/>
      <c r="E640" s="16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36" customFormat="1" x14ac:dyDescent="0.25">
      <c r="A641"/>
      <c r="B641" s="22"/>
      <c r="C641"/>
      <c r="D641"/>
      <c r="E641" s="16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36" customFormat="1" x14ac:dyDescent="0.25">
      <c r="A642"/>
      <c r="B642" s="22"/>
      <c r="C642"/>
      <c r="D642"/>
      <c r="E642" s="16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36" customFormat="1" x14ac:dyDescent="0.25">
      <c r="A643"/>
      <c r="B643" s="22"/>
      <c r="C643"/>
      <c r="D643"/>
      <c r="E643" s="16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36" customFormat="1" x14ac:dyDescent="0.25">
      <c r="A644"/>
      <c r="B644" s="22"/>
      <c r="C644"/>
      <c r="D644"/>
      <c r="E644" s="16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36" customFormat="1" x14ac:dyDescent="0.25">
      <c r="A645"/>
      <c r="B645" s="22"/>
      <c r="C645"/>
      <c r="D645"/>
      <c r="E645" s="16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36" customFormat="1" x14ac:dyDescent="0.25">
      <c r="A646"/>
      <c r="B646" s="22"/>
      <c r="C646"/>
      <c r="D646"/>
      <c r="E646" s="16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36" customFormat="1" x14ac:dyDescent="0.25">
      <c r="A647"/>
      <c r="B647" s="22"/>
      <c r="C647"/>
      <c r="D647"/>
      <c r="E647" s="16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36" customFormat="1" x14ac:dyDescent="0.25">
      <c r="A648"/>
      <c r="B648" s="22"/>
      <c r="C648"/>
      <c r="D648"/>
      <c r="E648" s="16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36" customFormat="1" x14ac:dyDescent="0.25">
      <c r="A649"/>
      <c r="B649" s="22"/>
      <c r="C649"/>
      <c r="D649"/>
      <c r="E649" s="16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36" customFormat="1" x14ac:dyDescent="0.25">
      <c r="A650"/>
      <c r="B650" s="22"/>
      <c r="C650"/>
      <c r="D650"/>
      <c r="E650" s="16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36" customFormat="1" x14ac:dyDescent="0.25">
      <c r="A651"/>
      <c r="B651" s="22"/>
      <c r="C651"/>
      <c r="D651"/>
      <c r="E651" s="16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36" customFormat="1" x14ac:dyDescent="0.25">
      <c r="A652"/>
      <c r="B652" s="22"/>
      <c r="C652"/>
      <c r="D652"/>
      <c r="E652" s="16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36" customFormat="1" x14ac:dyDescent="0.25">
      <c r="A653"/>
      <c r="B653" s="22"/>
      <c r="C653"/>
      <c r="D653"/>
      <c r="E653" s="16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36" customFormat="1" x14ac:dyDescent="0.25">
      <c r="A654"/>
      <c r="B654" s="22"/>
      <c r="C654"/>
      <c r="D654"/>
      <c r="E654" s="16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36" customFormat="1" x14ac:dyDescent="0.25">
      <c r="A655"/>
      <c r="B655" s="22"/>
      <c r="C655"/>
      <c r="D655"/>
      <c r="E655" s="16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36" customFormat="1" x14ac:dyDescent="0.25">
      <c r="A656"/>
      <c r="B656" s="22"/>
      <c r="C656"/>
      <c r="D656"/>
      <c r="E656" s="16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36" customFormat="1" x14ac:dyDescent="0.25">
      <c r="A657"/>
      <c r="B657" s="22"/>
      <c r="C657"/>
      <c r="D657"/>
      <c r="E657" s="16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36" customFormat="1" x14ac:dyDescent="0.25">
      <c r="A658"/>
      <c r="B658" s="22"/>
      <c r="C658"/>
      <c r="D658"/>
      <c r="E658" s="16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36" customFormat="1" x14ac:dyDescent="0.25">
      <c r="A659"/>
      <c r="B659" s="22"/>
      <c r="C659"/>
      <c r="D659"/>
      <c r="E659" s="16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36" customFormat="1" x14ac:dyDescent="0.25">
      <c r="A660"/>
      <c r="B660" s="22"/>
      <c r="C660"/>
      <c r="D660"/>
      <c r="E660" s="16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36" customFormat="1" x14ac:dyDescent="0.25">
      <c r="A661"/>
      <c r="B661" s="22"/>
      <c r="C661"/>
      <c r="D661"/>
      <c r="E661" s="16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36" customFormat="1" x14ac:dyDescent="0.25">
      <c r="A662"/>
      <c r="B662" s="22"/>
      <c r="C662"/>
      <c r="D662"/>
      <c r="E662" s="16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36" customFormat="1" x14ac:dyDescent="0.25">
      <c r="A663"/>
      <c r="B663" s="22"/>
      <c r="C663"/>
      <c r="D663"/>
      <c r="E663" s="16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36" customFormat="1" x14ac:dyDescent="0.25">
      <c r="A664"/>
      <c r="B664" s="22"/>
      <c r="C664"/>
      <c r="D664"/>
      <c r="E664" s="16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36" customFormat="1" x14ac:dyDescent="0.25">
      <c r="A665"/>
      <c r="B665" s="22"/>
      <c r="C665"/>
      <c r="D665"/>
      <c r="E665" s="16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36" customFormat="1" x14ac:dyDescent="0.25">
      <c r="A666"/>
      <c r="B666" s="22"/>
      <c r="C666"/>
      <c r="D666"/>
      <c r="E666" s="16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36" customFormat="1" x14ac:dyDescent="0.25">
      <c r="A667"/>
      <c r="B667" s="22"/>
      <c r="C667"/>
      <c r="D667"/>
      <c r="E667" s="16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36" customFormat="1" x14ac:dyDescent="0.25">
      <c r="A668"/>
      <c r="B668" s="22"/>
      <c r="C668"/>
      <c r="D668"/>
      <c r="E668" s="16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36" customFormat="1" x14ac:dyDescent="0.25">
      <c r="A669"/>
      <c r="B669" s="22"/>
      <c r="C669"/>
      <c r="D669"/>
      <c r="E669" s="16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36" customFormat="1" x14ac:dyDescent="0.25">
      <c r="A670"/>
      <c r="B670" s="22"/>
      <c r="C670"/>
      <c r="D670"/>
      <c r="E670" s="16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36" customFormat="1" x14ac:dyDescent="0.25">
      <c r="A671"/>
      <c r="B671" s="22"/>
      <c r="C671"/>
      <c r="D671"/>
      <c r="E671" s="16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36" customFormat="1" x14ac:dyDescent="0.25">
      <c r="A672"/>
      <c r="B672" s="22"/>
      <c r="C672"/>
      <c r="D672"/>
      <c r="E672" s="16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36" customFormat="1" x14ac:dyDescent="0.25">
      <c r="A673"/>
      <c r="B673" s="22"/>
      <c r="C673"/>
      <c r="D673"/>
      <c r="E673" s="16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36" customFormat="1" x14ac:dyDescent="0.25">
      <c r="A674"/>
      <c r="B674" s="22"/>
      <c r="C674"/>
      <c r="D674"/>
      <c r="E674" s="16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36" customFormat="1" x14ac:dyDescent="0.25">
      <c r="A675"/>
      <c r="B675" s="22"/>
      <c r="C675"/>
      <c r="D675"/>
      <c r="E675" s="16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36" customFormat="1" x14ac:dyDescent="0.25">
      <c r="A676"/>
      <c r="B676" s="22"/>
      <c r="C676"/>
      <c r="D676"/>
      <c r="E676" s="16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36" customFormat="1" x14ac:dyDescent="0.25">
      <c r="A677"/>
      <c r="B677" s="22"/>
      <c r="C677"/>
      <c r="D677"/>
      <c r="E677" s="16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36" customFormat="1" x14ac:dyDescent="0.25">
      <c r="A678"/>
      <c r="B678" s="22"/>
      <c r="C678"/>
      <c r="D678"/>
      <c r="E678" s="16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36" customFormat="1" x14ac:dyDescent="0.25">
      <c r="A679"/>
      <c r="B679" s="22"/>
      <c r="C679"/>
      <c r="D679"/>
      <c r="E679" s="16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36" customFormat="1" x14ac:dyDescent="0.25">
      <c r="A680"/>
      <c r="B680" s="22"/>
      <c r="C680"/>
      <c r="D680"/>
      <c r="E680" s="16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36" customFormat="1" x14ac:dyDescent="0.25">
      <c r="A681"/>
      <c r="B681" s="22"/>
      <c r="C681"/>
      <c r="D681"/>
      <c r="E681" s="16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36" customFormat="1" x14ac:dyDescent="0.25">
      <c r="A682"/>
      <c r="B682" s="22"/>
      <c r="C682"/>
      <c r="D682"/>
      <c r="E682" s="16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36" customFormat="1" x14ac:dyDescent="0.25">
      <c r="A683"/>
      <c r="B683" s="22"/>
      <c r="C683"/>
      <c r="D683"/>
      <c r="E683" s="16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36" customFormat="1" x14ac:dyDescent="0.25">
      <c r="A684"/>
      <c r="B684" s="22"/>
      <c r="C684"/>
      <c r="D684"/>
      <c r="E684" s="16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36" customFormat="1" x14ac:dyDescent="0.25">
      <c r="A685"/>
      <c r="B685" s="22"/>
      <c r="C685"/>
      <c r="D685"/>
      <c r="E685" s="16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36" customFormat="1" x14ac:dyDescent="0.25">
      <c r="A686"/>
      <c r="B686" s="22"/>
      <c r="C686"/>
      <c r="D686"/>
      <c r="E686" s="16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36" customFormat="1" x14ac:dyDescent="0.25">
      <c r="A687"/>
      <c r="B687" s="22"/>
      <c r="C687"/>
      <c r="D687"/>
      <c r="E687" s="16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36" customFormat="1" x14ac:dyDescent="0.25">
      <c r="A688"/>
      <c r="B688" s="22"/>
      <c r="C688"/>
      <c r="D688"/>
      <c r="E688" s="16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36" customFormat="1" x14ac:dyDescent="0.25">
      <c r="A689"/>
      <c r="B689" s="22"/>
      <c r="C689"/>
      <c r="D689"/>
      <c r="E689" s="16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36" customFormat="1" x14ac:dyDescent="0.25">
      <c r="A690"/>
      <c r="B690" s="22"/>
      <c r="C690"/>
      <c r="D690"/>
      <c r="E690" s="16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36" customFormat="1" x14ac:dyDescent="0.25">
      <c r="A691"/>
      <c r="B691" s="22"/>
      <c r="C691"/>
      <c r="D691"/>
      <c r="E691" s="16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36" customFormat="1" x14ac:dyDescent="0.25">
      <c r="A692"/>
      <c r="B692" s="22"/>
      <c r="C692"/>
      <c r="D692"/>
      <c r="E692" s="16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36" customFormat="1" x14ac:dyDescent="0.25">
      <c r="A693"/>
      <c r="B693" s="22"/>
      <c r="C693"/>
      <c r="D693"/>
      <c r="E693" s="16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36" customFormat="1" x14ac:dyDescent="0.25">
      <c r="A694"/>
      <c r="B694" s="22"/>
      <c r="C694"/>
      <c r="D694"/>
      <c r="E694" s="16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36" customFormat="1" x14ac:dyDescent="0.25">
      <c r="A695"/>
      <c r="B695" s="22"/>
      <c r="C695"/>
      <c r="D695"/>
      <c r="E695" s="16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36" customFormat="1" x14ac:dyDescent="0.25">
      <c r="A696"/>
      <c r="B696" s="22"/>
      <c r="C696"/>
      <c r="D696"/>
      <c r="E696" s="16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36" customFormat="1" x14ac:dyDescent="0.25">
      <c r="A697"/>
      <c r="B697" s="22"/>
      <c r="C697"/>
      <c r="D697"/>
      <c r="E697" s="16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36" customFormat="1" x14ac:dyDescent="0.25">
      <c r="A698"/>
      <c r="B698" s="22"/>
      <c r="C698"/>
      <c r="D698"/>
      <c r="E698" s="16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36" customFormat="1" x14ac:dyDescent="0.25">
      <c r="A699"/>
      <c r="B699" s="22"/>
      <c r="C699"/>
      <c r="D699"/>
      <c r="E699" s="16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36" customFormat="1" x14ac:dyDescent="0.25">
      <c r="A700"/>
      <c r="B700" s="22"/>
      <c r="C700"/>
      <c r="D700"/>
      <c r="E700" s="16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36" customFormat="1" x14ac:dyDescent="0.25">
      <c r="A701"/>
      <c r="B701" s="22"/>
      <c r="C701"/>
      <c r="D701"/>
      <c r="E701" s="16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36" customFormat="1" x14ac:dyDescent="0.25">
      <c r="A702"/>
      <c r="B702" s="22"/>
      <c r="C702"/>
      <c r="D702"/>
      <c r="E702" s="16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36" customFormat="1" x14ac:dyDescent="0.25">
      <c r="A703"/>
      <c r="B703" s="22"/>
      <c r="C703"/>
      <c r="D703"/>
      <c r="E703" s="16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36" customFormat="1" x14ac:dyDescent="0.25">
      <c r="A704"/>
      <c r="B704" s="22"/>
      <c r="C704"/>
      <c r="D704"/>
      <c r="E704" s="16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36" customFormat="1" x14ac:dyDescent="0.25">
      <c r="A705"/>
      <c r="B705" s="22"/>
      <c r="C705"/>
      <c r="D705"/>
      <c r="E705" s="16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36" customFormat="1" x14ac:dyDescent="0.25">
      <c r="A706"/>
      <c r="B706" s="22"/>
      <c r="C706"/>
      <c r="D706"/>
      <c r="E706" s="16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36" customFormat="1" x14ac:dyDescent="0.25">
      <c r="A707"/>
      <c r="B707" s="22"/>
      <c r="C707"/>
      <c r="D707"/>
      <c r="E707" s="16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36" customFormat="1" x14ac:dyDescent="0.25">
      <c r="A708"/>
      <c r="B708" s="22"/>
      <c r="C708"/>
      <c r="D708"/>
      <c r="E708" s="16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36" customFormat="1" x14ac:dyDescent="0.25">
      <c r="A709"/>
      <c r="B709" s="22"/>
      <c r="C709"/>
      <c r="D709"/>
      <c r="E709" s="16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36" customFormat="1" x14ac:dyDescent="0.25">
      <c r="A710"/>
      <c r="B710" s="22"/>
      <c r="C710"/>
      <c r="D710"/>
      <c r="E710" s="16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36" customFormat="1" x14ac:dyDescent="0.25">
      <c r="A711"/>
      <c r="B711" s="22"/>
      <c r="C711"/>
      <c r="D711"/>
      <c r="E711" s="16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36" customFormat="1" x14ac:dyDescent="0.25">
      <c r="A712"/>
      <c r="B712" s="22"/>
      <c r="C712"/>
      <c r="D712"/>
      <c r="E712" s="16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36" customFormat="1" x14ac:dyDescent="0.25">
      <c r="A713"/>
      <c r="B713" s="22"/>
      <c r="C713"/>
      <c r="D713"/>
      <c r="E713" s="16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36" customFormat="1" x14ac:dyDescent="0.25">
      <c r="A714"/>
      <c r="B714" s="22"/>
      <c r="C714"/>
      <c r="D714"/>
      <c r="E714" s="16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36" customFormat="1" x14ac:dyDescent="0.25">
      <c r="A715"/>
      <c r="B715" s="22"/>
      <c r="C715"/>
      <c r="D715"/>
      <c r="E715" s="16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36" customFormat="1" x14ac:dyDescent="0.25">
      <c r="A716"/>
      <c r="B716" s="22"/>
      <c r="C716"/>
      <c r="D716"/>
      <c r="E716" s="16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36" customFormat="1" x14ac:dyDescent="0.25">
      <c r="A717"/>
      <c r="B717" s="22"/>
      <c r="C717"/>
      <c r="D717"/>
      <c r="E717" s="16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36" customFormat="1" x14ac:dyDescent="0.25">
      <c r="A718"/>
      <c r="B718" s="22"/>
      <c r="C718"/>
      <c r="D718"/>
      <c r="E718" s="16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36" customFormat="1" x14ac:dyDescent="0.25">
      <c r="A719"/>
      <c r="B719" s="22"/>
      <c r="C719"/>
      <c r="D719"/>
      <c r="E719" s="16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36" customFormat="1" x14ac:dyDescent="0.25">
      <c r="A720"/>
      <c r="B720" s="22"/>
      <c r="C720"/>
      <c r="D720"/>
      <c r="E720" s="16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36" customFormat="1" x14ac:dyDescent="0.25">
      <c r="A721"/>
      <c r="B721" s="22"/>
      <c r="C721"/>
      <c r="D721"/>
      <c r="E721" s="16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36" customFormat="1" x14ac:dyDescent="0.25">
      <c r="A722"/>
      <c r="B722" s="22"/>
      <c r="C722"/>
      <c r="D722"/>
      <c r="E722" s="16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36" customFormat="1" x14ac:dyDescent="0.25">
      <c r="A723"/>
      <c r="B723" s="22"/>
      <c r="C723"/>
      <c r="D723"/>
      <c r="E723" s="16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36" customFormat="1" x14ac:dyDescent="0.25">
      <c r="A724"/>
      <c r="B724" s="22"/>
      <c r="C724"/>
      <c r="D724"/>
      <c r="E724" s="16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36" customFormat="1" x14ac:dyDescent="0.25">
      <c r="A725"/>
      <c r="B725" s="22"/>
      <c r="C725"/>
      <c r="D725"/>
      <c r="E725" s="16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36" customFormat="1" x14ac:dyDescent="0.25">
      <c r="A726"/>
      <c r="B726" s="22"/>
      <c r="C726"/>
      <c r="D726"/>
      <c r="E726" s="16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36" customFormat="1" x14ac:dyDescent="0.25">
      <c r="A727"/>
      <c r="B727" s="22"/>
      <c r="C727"/>
      <c r="D727"/>
      <c r="E727" s="16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36" customFormat="1" x14ac:dyDescent="0.25">
      <c r="A728"/>
      <c r="B728" s="22"/>
      <c r="C728"/>
      <c r="D728"/>
      <c r="E728" s="16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36" customFormat="1" x14ac:dyDescent="0.25">
      <c r="A729"/>
      <c r="B729" s="22"/>
      <c r="C729"/>
      <c r="D729"/>
      <c r="E729" s="16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36" customFormat="1" x14ac:dyDescent="0.25">
      <c r="A730"/>
      <c r="B730" s="22"/>
      <c r="C730"/>
      <c r="D730"/>
      <c r="E730" s="16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36" customFormat="1" x14ac:dyDescent="0.25">
      <c r="A731"/>
      <c r="B731" s="22"/>
      <c r="C731"/>
      <c r="D731"/>
      <c r="E731" s="16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36" customFormat="1" x14ac:dyDescent="0.25">
      <c r="A732"/>
      <c r="B732" s="22"/>
      <c r="C732"/>
      <c r="D732"/>
      <c r="E732" s="16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36" customFormat="1" x14ac:dyDescent="0.25">
      <c r="A733"/>
      <c r="B733" s="22"/>
      <c r="C733"/>
      <c r="D733"/>
      <c r="E733" s="16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36" customFormat="1" x14ac:dyDescent="0.25">
      <c r="A734"/>
      <c r="B734" s="22"/>
      <c r="C734"/>
      <c r="D734"/>
      <c r="E734" s="16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36" customFormat="1" x14ac:dyDescent="0.25">
      <c r="A735"/>
      <c r="B735" s="22"/>
      <c r="C735"/>
      <c r="D735"/>
      <c r="E735" s="16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36" customFormat="1" x14ac:dyDescent="0.25">
      <c r="A736"/>
      <c r="B736" s="22"/>
      <c r="C736"/>
      <c r="D736"/>
      <c r="E736" s="16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36" customFormat="1" x14ac:dyDescent="0.25">
      <c r="A737"/>
      <c r="B737" s="22"/>
      <c r="C737"/>
      <c r="D737"/>
      <c r="E737" s="16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36" customFormat="1" x14ac:dyDescent="0.25">
      <c r="A738"/>
      <c r="B738" s="22"/>
      <c r="C738"/>
      <c r="D738"/>
      <c r="E738" s="16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36" customFormat="1" x14ac:dyDescent="0.25">
      <c r="A739"/>
      <c r="B739" s="22"/>
      <c r="C739"/>
      <c r="D739"/>
      <c r="E739" s="16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36" customFormat="1" x14ac:dyDescent="0.25">
      <c r="A740"/>
      <c r="B740" s="22"/>
      <c r="C740"/>
      <c r="D740"/>
      <c r="E740" s="16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36" customFormat="1" x14ac:dyDescent="0.25">
      <c r="A741"/>
      <c r="B741" s="22"/>
      <c r="C741"/>
      <c r="D741"/>
      <c r="E741" s="16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36" customFormat="1" x14ac:dyDescent="0.25">
      <c r="A742"/>
      <c r="B742" s="22"/>
      <c r="C742"/>
      <c r="D742"/>
      <c r="E742" s="16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36" customFormat="1" x14ac:dyDescent="0.25">
      <c r="A743"/>
      <c r="B743" s="22"/>
      <c r="C743"/>
      <c r="D743"/>
      <c r="E743" s="16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36" customFormat="1" x14ac:dyDescent="0.25">
      <c r="A744"/>
      <c r="B744" s="22"/>
      <c r="C744"/>
      <c r="D744"/>
      <c r="E744" s="16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36" customFormat="1" x14ac:dyDescent="0.25">
      <c r="A745"/>
      <c r="B745" s="22"/>
      <c r="C745"/>
      <c r="D745"/>
      <c r="E745" s="16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36" customFormat="1" x14ac:dyDescent="0.25">
      <c r="A746"/>
      <c r="B746" s="22"/>
      <c r="C746"/>
      <c r="D746"/>
      <c r="E746" s="16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36" customFormat="1" x14ac:dyDescent="0.25">
      <c r="A747"/>
      <c r="B747" s="22"/>
      <c r="C747"/>
      <c r="D747"/>
      <c r="E747" s="16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36" customFormat="1" x14ac:dyDescent="0.25">
      <c r="A748"/>
      <c r="B748" s="22"/>
      <c r="C748"/>
      <c r="D748"/>
      <c r="E748" s="16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36" customFormat="1" x14ac:dyDescent="0.25">
      <c r="A749"/>
      <c r="B749" s="22"/>
      <c r="C749"/>
      <c r="D749"/>
      <c r="E749" s="16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36" customFormat="1" x14ac:dyDescent="0.25">
      <c r="A750"/>
      <c r="B750" s="22"/>
      <c r="C750"/>
      <c r="D750"/>
      <c r="E750" s="16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36" customFormat="1" x14ac:dyDescent="0.25">
      <c r="A751"/>
      <c r="B751" s="22"/>
      <c r="C751"/>
      <c r="D751"/>
      <c r="E751" s="16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36" customFormat="1" x14ac:dyDescent="0.25">
      <c r="A752"/>
      <c r="B752" s="22"/>
      <c r="C752"/>
      <c r="D752"/>
      <c r="E752" s="16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36" customFormat="1" x14ac:dyDescent="0.25">
      <c r="A753"/>
      <c r="B753" s="22"/>
      <c r="C753"/>
      <c r="D753"/>
      <c r="E753" s="16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36" customFormat="1" x14ac:dyDescent="0.25">
      <c r="A754"/>
      <c r="B754" s="22"/>
      <c r="C754"/>
      <c r="D754"/>
      <c r="E754" s="16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36" customFormat="1" x14ac:dyDescent="0.25">
      <c r="A755"/>
      <c r="B755" s="22"/>
      <c r="C755"/>
      <c r="D755"/>
      <c r="E755" s="16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36" customFormat="1" x14ac:dyDescent="0.25">
      <c r="A756"/>
      <c r="B756" s="22"/>
      <c r="C756"/>
      <c r="D756"/>
      <c r="E756" s="16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36" customFormat="1" x14ac:dyDescent="0.25">
      <c r="A757"/>
      <c r="B757" s="22"/>
      <c r="C757"/>
      <c r="D757"/>
      <c r="E757" s="16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36" customFormat="1" x14ac:dyDescent="0.25">
      <c r="A758"/>
      <c r="B758" s="22"/>
      <c r="C758"/>
      <c r="D758"/>
      <c r="E758" s="16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36" customFormat="1" x14ac:dyDescent="0.25">
      <c r="A759"/>
      <c r="B759" s="22"/>
      <c r="C759"/>
      <c r="D759"/>
      <c r="E759" s="16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36" customFormat="1" x14ac:dyDescent="0.25">
      <c r="A760"/>
      <c r="B760" s="22"/>
      <c r="C760"/>
      <c r="D760"/>
      <c r="E760" s="16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36" customFormat="1" x14ac:dyDescent="0.25">
      <c r="A761"/>
      <c r="B761" s="22"/>
      <c r="C761"/>
      <c r="D761"/>
      <c r="E761" s="16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36" customFormat="1" x14ac:dyDescent="0.25">
      <c r="A762"/>
      <c r="B762" s="22"/>
      <c r="C762"/>
      <c r="D762"/>
      <c r="E762" s="16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36" customFormat="1" x14ac:dyDescent="0.25">
      <c r="A763"/>
      <c r="B763" s="22"/>
      <c r="C763"/>
      <c r="D763"/>
      <c r="E763" s="16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36" customFormat="1" x14ac:dyDescent="0.25">
      <c r="A764"/>
      <c r="B764" s="22"/>
      <c r="C764"/>
      <c r="D764"/>
      <c r="E764" s="16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36" customFormat="1" x14ac:dyDescent="0.25">
      <c r="A765"/>
      <c r="B765" s="22"/>
      <c r="C765"/>
      <c r="D765"/>
      <c r="E765" s="16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36" customFormat="1" x14ac:dyDescent="0.25">
      <c r="A766"/>
      <c r="B766" s="22"/>
      <c r="C766"/>
      <c r="D766"/>
      <c r="E766" s="16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36" customFormat="1" x14ac:dyDescent="0.25">
      <c r="A767"/>
      <c r="B767" s="22"/>
      <c r="C767"/>
      <c r="D767"/>
      <c r="E767" s="16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2"/>
      <c r="C768"/>
      <c r="D768"/>
      <c r="E768" s="16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2"/>
      <c r="C769"/>
      <c r="D769"/>
      <c r="E769" s="16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2"/>
      <c r="C770"/>
      <c r="D770"/>
      <c r="E770" s="16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2"/>
      <c r="C771"/>
      <c r="D771"/>
      <c r="E771" s="16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2"/>
      <c r="C772"/>
      <c r="D772"/>
      <c r="E772" s="16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2"/>
      <c r="C773"/>
      <c r="D773"/>
      <c r="E773" s="16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2"/>
      <c r="C774"/>
      <c r="D774"/>
      <c r="E774" s="16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2"/>
      <c r="C775"/>
      <c r="D775"/>
      <c r="E775" s="16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36" customFormat="1" x14ac:dyDescent="0.25">
      <c r="A776"/>
      <c r="B776" s="22"/>
      <c r="C776"/>
      <c r="D776"/>
      <c r="E776" s="16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2"/>
      <c r="C777"/>
      <c r="D777"/>
      <c r="E777" s="16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2"/>
      <c r="C778"/>
      <c r="D778"/>
      <c r="E778" s="16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2"/>
      <c r="C779"/>
      <c r="D779"/>
      <c r="E779" s="16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2"/>
      <c r="C780"/>
      <c r="D780"/>
      <c r="E780" s="16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2"/>
      <c r="C781"/>
      <c r="D781"/>
      <c r="E781" s="16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2"/>
      <c r="C782"/>
      <c r="D782"/>
      <c r="E782" s="16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2"/>
      <c r="C783"/>
      <c r="D783"/>
      <c r="E783" s="16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2"/>
      <c r="C784"/>
      <c r="D784"/>
      <c r="E784" s="16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2"/>
      <c r="C785"/>
      <c r="D785"/>
      <c r="E785" s="16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2"/>
      <c r="C786"/>
      <c r="D786"/>
      <c r="E786" s="16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2"/>
      <c r="C787"/>
      <c r="D787"/>
      <c r="E787" s="16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2"/>
      <c r="C788"/>
      <c r="D788"/>
      <c r="E788" s="16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2"/>
      <c r="C789"/>
      <c r="D789"/>
      <c r="E789" s="16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2"/>
      <c r="C790"/>
      <c r="D790"/>
      <c r="E790" s="16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2"/>
      <c r="C791"/>
      <c r="D791"/>
      <c r="E791" s="16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2"/>
      <c r="C792"/>
      <c r="D792"/>
      <c r="E792" s="16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2"/>
      <c r="C793"/>
      <c r="D793"/>
      <c r="E793" s="16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2"/>
      <c r="C794"/>
      <c r="D794"/>
      <c r="E794" s="16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2"/>
      <c r="C795"/>
      <c r="D795"/>
      <c r="E795" s="16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2"/>
      <c r="C796"/>
      <c r="D796"/>
      <c r="E796" s="16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2"/>
      <c r="C797"/>
      <c r="D797"/>
      <c r="E797" s="16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2"/>
      <c r="C798"/>
      <c r="D798"/>
      <c r="E798" s="16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2"/>
      <c r="C799"/>
      <c r="D799"/>
      <c r="E799" s="16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2"/>
      <c r="C800"/>
      <c r="D800"/>
      <c r="E800" s="16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2"/>
      <c r="C801"/>
      <c r="D801"/>
      <c r="E801" s="16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2"/>
      <c r="C802"/>
      <c r="D802"/>
      <c r="E802" s="16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2"/>
      <c r="C803"/>
      <c r="D803"/>
      <c r="E803" s="16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2"/>
      <c r="C804"/>
      <c r="D804"/>
      <c r="E804" s="16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2"/>
      <c r="C805"/>
      <c r="D805"/>
      <c r="E805" s="16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2"/>
      <c r="C806"/>
      <c r="D806"/>
      <c r="E806" s="16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2"/>
      <c r="C807"/>
      <c r="D807"/>
      <c r="E807" s="16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2"/>
      <c r="C808"/>
      <c r="D808"/>
      <c r="E808" s="16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2"/>
      <c r="C809"/>
      <c r="D809"/>
      <c r="E809" s="16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2"/>
      <c r="C810"/>
      <c r="D810"/>
      <c r="E810" s="16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2"/>
      <c r="C811"/>
      <c r="D811"/>
      <c r="E811" s="16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2"/>
      <c r="C812"/>
      <c r="D812"/>
      <c r="E812" s="16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2"/>
      <c r="C813"/>
      <c r="D813"/>
      <c r="E813" s="16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2"/>
      <c r="C814"/>
      <c r="D814"/>
      <c r="E814" s="16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2"/>
      <c r="C815"/>
      <c r="D815"/>
      <c r="E815" s="16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2"/>
      <c r="C816"/>
      <c r="D816"/>
      <c r="E816" s="16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2"/>
      <c r="C817"/>
      <c r="D817"/>
      <c r="E817" s="16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2"/>
      <c r="C818"/>
      <c r="D818"/>
      <c r="E818" s="16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36" customFormat="1" x14ac:dyDescent="0.25">
      <c r="A819"/>
      <c r="B819" s="22"/>
      <c r="C819"/>
      <c r="D819"/>
      <c r="E819" s="16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2"/>
      <c r="C820"/>
      <c r="D820"/>
      <c r="E820" s="16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2"/>
      <c r="C821"/>
      <c r="D821"/>
      <c r="E821" s="16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2"/>
      <c r="C822"/>
      <c r="D822"/>
      <c r="E822" s="16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2"/>
      <c r="C823"/>
      <c r="D823"/>
      <c r="E823" s="16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2"/>
      <c r="C824"/>
      <c r="D824"/>
      <c r="E824" s="16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2"/>
      <c r="C825"/>
      <c r="D825"/>
      <c r="E825" s="16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2"/>
      <c r="C826"/>
      <c r="D826"/>
      <c r="E826" s="16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2"/>
      <c r="C827"/>
      <c r="D827"/>
      <c r="E827" s="16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2"/>
      <c r="C828"/>
      <c r="D828"/>
      <c r="E828" s="16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2"/>
      <c r="C829"/>
      <c r="D829"/>
      <c r="E829" s="16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2"/>
      <c r="C830"/>
      <c r="D830"/>
      <c r="E830" s="16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2"/>
      <c r="C831"/>
      <c r="D831"/>
      <c r="E831" s="16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2"/>
      <c r="C832"/>
      <c r="D832"/>
      <c r="E832" s="16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2"/>
      <c r="C833"/>
      <c r="D833"/>
      <c r="E833" s="16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2"/>
      <c r="C834"/>
      <c r="D834"/>
      <c r="E834" s="16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2"/>
      <c r="C835"/>
      <c r="D835"/>
      <c r="E835" s="16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2"/>
      <c r="C836"/>
      <c r="D836"/>
      <c r="E836" s="16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2"/>
      <c r="C837"/>
      <c r="D837"/>
      <c r="E837" s="16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2"/>
      <c r="C838"/>
      <c r="D838"/>
      <c r="E838" s="16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2"/>
      <c r="C839"/>
      <c r="D839"/>
      <c r="E839" s="16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2"/>
      <c r="C840"/>
      <c r="D840"/>
      <c r="E840" s="16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2"/>
      <c r="C841"/>
      <c r="D841"/>
      <c r="E841" s="16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36" customFormat="1" x14ac:dyDescent="0.25">
      <c r="A842"/>
      <c r="B842" s="22"/>
      <c r="C842"/>
      <c r="D842"/>
      <c r="E842" s="16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2"/>
      <c r="C843"/>
      <c r="D843"/>
      <c r="E843" s="16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2"/>
      <c r="C844"/>
      <c r="D844"/>
      <c r="E844" s="16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2"/>
      <c r="C845"/>
      <c r="D845"/>
      <c r="E845" s="16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2"/>
      <c r="C846"/>
      <c r="D846"/>
      <c r="E846" s="16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2"/>
      <c r="C847"/>
      <c r="D847"/>
      <c r="E847" s="16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2"/>
      <c r="C848"/>
      <c r="D848"/>
      <c r="E848" s="16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2"/>
      <c r="C849"/>
      <c r="D849"/>
      <c r="E849" s="16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2"/>
      <c r="C850"/>
      <c r="D850"/>
      <c r="E850" s="16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2"/>
      <c r="C851"/>
      <c r="D851"/>
      <c r="E851" s="16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2"/>
      <c r="C852"/>
      <c r="D852"/>
      <c r="E852" s="16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2"/>
      <c r="C853"/>
      <c r="D853"/>
      <c r="E853" s="16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2"/>
      <c r="C854"/>
      <c r="D854"/>
      <c r="E854" s="16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2"/>
      <c r="C855"/>
      <c r="D855"/>
      <c r="E855" s="16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2"/>
      <c r="C856"/>
      <c r="D856"/>
      <c r="E856" s="16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2"/>
      <c r="C857"/>
      <c r="D857"/>
      <c r="E857" s="16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2"/>
      <c r="C858"/>
      <c r="D858"/>
      <c r="E858" s="16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2"/>
      <c r="C859"/>
      <c r="D859"/>
      <c r="E859" s="16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2"/>
      <c r="C860"/>
      <c r="D860"/>
      <c r="E860" s="16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2"/>
      <c r="C861"/>
      <c r="D861"/>
      <c r="E861" s="16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2"/>
      <c r="C862"/>
      <c r="D862"/>
      <c r="E862" s="16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2"/>
      <c r="C863"/>
      <c r="D863"/>
      <c r="E863" s="16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2"/>
      <c r="C864"/>
      <c r="D864"/>
      <c r="E864" s="16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2"/>
      <c r="C865"/>
      <c r="D865"/>
      <c r="E865" s="16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2"/>
      <c r="C866"/>
      <c r="D866"/>
      <c r="E866" s="16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2"/>
      <c r="C867"/>
      <c r="D867"/>
      <c r="E867" s="16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36" customFormat="1" x14ac:dyDescent="0.25">
      <c r="A868"/>
      <c r="B868" s="22"/>
      <c r="C868"/>
      <c r="D868"/>
      <c r="E868" s="16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2"/>
      <c r="C869"/>
      <c r="D869"/>
      <c r="E869" s="16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2"/>
      <c r="C870"/>
      <c r="D870"/>
      <c r="E870" s="16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2"/>
      <c r="C871"/>
      <c r="D871"/>
      <c r="E871" s="16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2"/>
      <c r="C872"/>
      <c r="D872"/>
      <c r="E872" s="16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2"/>
      <c r="C873"/>
      <c r="D873"/>
      <c r="E873" s="16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2"/>
      <c r="C874"/>
      <c r="D874"/>
      <c r="E874" s="16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2"/>
      <c r="C875"/>
      <c r="D875"/>
      <c r="E875" s="16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2"/>
      <c r="C876"/>
      <c r="D876"/>
      <c r="E876" s="16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2"/>
      <c r="C877"/>
      <c r="D877"/>
      <c r="E877" s="16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2"/>
      <c r="C878"/>
      <c r="D878"/>
      <c r="E878" s="16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2"/>
      <c r="C879"/>
      <c r="D879"/>
      <c r="E879" s="16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2"/>
      <c r="C880"/>
      <c r="D880"/>
      <c r="E880" s="16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2"/>
      <c r="C881"/>
      <c r="D881"/>
      <c r="E881" s="16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2"/>
      <c r="C882"/>
      <c r="D882"/>
      <c r="E882" s="16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2"/>
      <c r="C883"/>
      <c r="D883"/>
      <c r="E883" s="16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2"/>
      <c r="C884"/>
      <c r="D884"/>
      <c r="E884" s="16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2"/>
      <c r="C885"/>
      <c r="D885"/>
      <c r="E885" s="16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2"/>
      <c r="C886"/>
      <c r="D886"/>
      <c r="E886" s="16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2"/>
      <c r="C887"/>
      <c r="D887"/>
      <c r="E887" s="16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2"/>
      <c r="C888"/>
      <c r="D888"/>
      <c r="E888" s="16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2"/>
      <c r="C889"/>
      <c r="D889"/>
      <c r="E889" s="16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2"/>
      <c r="C890"/>
      <c r="D890"/>
      <c r="E890" s="16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2"/>
      <c r="C891"/>
      <c r="D891"/>
      <c r="E891" s="16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2"/>
      <c r="C892"/>
      <c r="D892"/>
      <c r="E892" s="16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2"/>
      <c r="C893"/>
      <c r="D893"/>
      <c r="E893" s="16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2"/>
      <c r="C894"/>
      <c r="D894"/>
      <c r="E894" s="16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2"/>
      <c r="C895"/>
      <c r="D895"/>
      <c r="E895" s="16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2"/>
      <c r="C896"/>
      <c r="D896"/>
      <c r="E896" s="16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2"/>
      <c r="C897"/>
      <c r="D897"/>
      <c r="E897" s="16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2"/>
      <c r="C898"/>
      <c r="D898"/>
      <c r="E898" s="16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2"/>
      <c r="C899"/>
      <c r="D899"/>
      <c r="E899" s="16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2"/>
      <c r="C900"/>
      <c r="D900"/>
      <c r="E900" s="16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2"/>
      <c r="C901"/>
      <c r="D901"/>
      <c r="E901" s="16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2"/>
      <c r="C902"/>
      <c r="D902"/>
      <c r="E902" s="16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2"/>
      <c r="C903"/>
      <c r="D903"/>
      <c r="E903" s="16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2"/>
      <c r="C904"/>
      <c r="D904"/>
      <c r="E904" s="16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2"/>
      <c r="C905"/>
      <c r="D905"/>
      <c r="E905" s="16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2"/>
      <c r="C906"/>
      <c r="D906"/>
      <c r="E906" s="16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2"/>
      <c r="C907"/>
      <c r="D907"/>
      <c r="E907" s="16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2"/>
      <c r="C908"/>
      <c r="D908"/>
      <c r="E908" s="16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2"/>
      <c r="C909"/>
      <c r="D909"/>
      <c r="E909" s="16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2"/>
      <c r="C910"/>
      <c r="D910"/>
      <c r="E910" s="16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2"/>
      <c r="C911"/>
      <c r="D911"/>
      <c r="E911" s="16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2"/>
      <c r="C912"/>
      <c r="D912"/>
      <c r="E912" s="16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2"/>
      <c r="C913"/>
      <c r="D913"/>
      <c r="E913" s="16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2"/>
      <c r="C914"/>
      <c r="D914"/>
      <c r="E914" s="16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2"/>
      <c r="C915"/>
      <c r="D915"/>
      <c r="E915" s="16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2"/>
      <c r="C916"/>
      <c r="D916"/>
      <c r="E916" s="16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2"/>
      <c r="C917"/>
      <c r="D917"/>
      <c r="E917" s="16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2"/>
      <c r="C918"/>
      <c r="D918"/>
      <c r="E918" s="16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2"/>
      <c r="C919"/>
      <c r="D919"/>
      <c r="E919" s="16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2"/>
      <c r="C920"/>
      <c r="D920"/>
      <c r="E920" s="16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2"/>
      <c r="C921"/>
      <c r="D921"/>
      <c r="E921" s="16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2"/>
      <c r="C922"/>
      <c r="D922"/>
      <c r="E922" s="16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2"/>
      <c r="C923"/>
      <c r="D923"/>
      <c r="E923" s="16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2"/>
      <c r="C924"/>
      <c r="D924"/>
      <c r="E924" s="16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2"/>
      <c r="C925"/>
      <c r="D925"/>
      <c r="E925" s="16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2"/>
      <c r="C926"/>
      <c r="D926"/>
      <c r="E926" s="16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2"/>
      <c r="C927"/>
      <c r="D927"/>
      <c r="E927" s="16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2"/>
      <c r="C928"/>
      <c r="D928"/>
      <c r="E928" s="16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2"/>
      <c r="C929"/>
      <c r="D929"/>
      <c r="E929" s="16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2"/>
      <c r="C930"/>
      <c r="D930"/>
      <c r="E930" s="16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2"/>
      <c r="C931"/>
      <c r="D931"/>
      <c r="E931" s="16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2"/>
      <c r="C932"/>
      <c r="D932"/>
      <c r="E932" s="16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2"/>
      <c r="C933"/>
      <c r="D933"/>
      <c r="E933" s="16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2"/>
      <c r="C934"/>
      <c r="D934"/>
      <c r="E934" s="16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2"/>
      <c r="C935"/>
      <c r="D935"/>
      <c r="E935" s="16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36" customFormat="1" x14ac:dyDescent="0.25">
      <c r="A936"/>
      <c r="B936" s="22"/>
      <c r="C936"/>
      <c r="D936"/>
      <c r="E936" s="16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36" customFormat="1" x14ac:dyDescent="0.25">
      <c r="A937"/>
      <c r="B937" s="22"/>
      <c r="C937"/>
      <c r="D937"/>
      <c r="E937" s="16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2"/>
      <c r="C938"/>
      <c r="D938"/>
      <c r="E938" s="16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2"/>
      <c r="C939"/>
      <c r="D939"/>
      <c r="E939" s="16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2"/>
      <c r="C940"/>
      <c r="D940"/>
      <c r="E940" s="16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2"/>
      <c r="C941"/>
      <c r="D941"/>
      <c r="E941" s="16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2"/>
      <c r="C942"/>
      <c r="D942"/>
      <c r="E942" s="16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2"/>
      <c r="C943"/>
      <c r="D943"/>
      <c r="E943" s="16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2"/>
      <c r="C944"/>
      <c r="D944"/>
      <c r="E944" s="16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2"/>
      <c r="C945"/>
      <c r="D945"/>
      <c r="E945" s="16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2"/>
      <c r="C946"/>
      <c r="D946"/>
      <c r="E946" s="16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2"/>
      <c r="C947"/>
      <c r="D947"/>
      <c r="E947" s="16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2"/>
      <c r="C948"/>
      <c r="D948"/>
      <c r="E948" s="16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2"/>
      <c r="C949"/>
      <c r="D949"/>
      <c r="E949" s="16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2"/>
      <c r="C950"/>
      <c r="D950"/>
      <c r="E950" s="16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2"/>
      <c r="C951"/>
      <c r="D951"/>
      <c r="E951" s="16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2"/>
      <c r="C952"/>
      <c r="D952"/>
      <c r="E952" s="16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2"/>
      <c r="C953"/>
      <c r="D953"/>
      <c r="E953" s="16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2"/>
      <c r="C954"/>
      <c r="D954"/>
      <c r="E954" s="16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2"/>
      <c r="C955"/>
      <c r="D955"/>
      <c r="E955" s="16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2"/>
      <c r="C956"/>
      <c r="D956"/>
      <c r="E956" s="16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2"/>
      <c r="C957"/>
      <c r="D957"/>
      <c r="E957" s="16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2"/>
      <c r="C958"/>
      <c r="D958"/>
      <c r="E958" s="16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2"/>
      <c r="C959"/>
      <c r="D959"/>
      <c r="E959" s="16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2"/>
      <c r="C960"/>
      <c r="D960"/>
      <c r="E960" s="16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2"/>
      <c r="C961"/>
      <c r="D961"/>
      <c r="E961" s="16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2"/>
      <c r="C962"/>
      <c r="D962"/>
      <c r="E962" s="16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2"/>
      <c r="C963"/>
      <c r="D963"/>
      <c r="E963" s="16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2"/>
      <c r="C964"/>
      <c r="D964"/>
      <c r="E964" s="16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2"/>
      <c r="C965"/>
      <c r="D965"/>
      <c r="E965" s="16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2"/>
      <c r="C966"/>
      <c r="D966"/>
      <c r="E966" s="16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2"/>
      <c r="C967"/>
      <c r="D967"/>
      <c r="E967" s="16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2"/>
      <c r="C968"/>
      <c r="D968"/>
      <c r="E968" s="16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2"/>
      <c r="C969"/>
      <c r="D969"/>
      <c r="E969" s="16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2"/>
      <c r="C970"/>
      <c r="D970"/>
      <c r="E970" s="16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2"/>
      <c r="C971"/>
      <c r="D971"/>
      <c r="E971" s="16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2"/>
      <c r="C972"/>
      <c r="D972"/>
      <c r="E972" s="16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2"/>
      <c r="C973"/>
      <c r="D973"/>
      <c r="E973" s="16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2"/>
      <c r="C974"/>
      <c r="D974"/>
      <c r="E974" s="16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2"/>
      <c r="C975"/>
      <c r="D975"/>
      <c r="E975" s="16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2"/>
      <c r="C976"/>
      <c r="D976"/>
      <c r="E976" s="16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2"/>
      <c r="C977"/>
      <c r="D977"/>
      <c r="E977" s="16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2"/>
      <c r="C978"/>
      <c r="D978"/>
      <c r="E978" s="16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2"/>
      <c r="C979"/>
      <c r="D979"/>
      <c r="E979" s="16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36" customFormat="1" x14ac:dyDescent="0.25">
      <c r="A980"/>
      <c r="B980" s="22"/>
      <c r="C980"/>
      <c r="D980"/>
      <c r="E980" s="16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36" customFormat="1" x14ac:dyDescent="0.25">
      <c r="A981"/>
      <c r="B981" s="22"/>
      <c r="C981"/>
      <c r="D981"/>
      <c r="E981" s="16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36" customFormat="1" x14ac:dyDescent="0.25">
      <c r="A982"/>
      <c r="B982" s="22"/>
      <c r="C982"/>
      <c r="D982"/>
      <c r="E982" s="16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36" customFormat="1" x14ac:dyDescent="0.25">
      <c r="A983"/>
      <c r="B983" s="22"/>
      <c r="C983"/>
      <c r="D983"/>
      <c r="E983" s="16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36" customFormat="1" x14ac:dyDescent="0.25">
      <c r="A984"/>
      <c r="B984" s="22"/>
      <c r="C984"/>
      <c r="D984"/>
      <c r="E984" s="16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2"/>
      <c r="C985"/>
      <c r="D985"/>
      <c r="E985" s="16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2"/>
      <c r="C986"/>
      <c r="D986"/>
      <c r="E986" s="16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2"/>
      <c r="C987"/>
      <c r="D987"/>
      <c r="E987" s="16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2"/>
      <c r="C988"/>
      <c r="D988"/>
      <c r="E988" s="16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2"/>
      <c r="C989"/>
      <c r="D989"/>
      <c r="E989" s="16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2"/>
      <c r="C990"/>
      <c r="D990"/>
      <c r="E990" s="16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2"/>
      <c r="C991"/>
      <c r="D991"/>
      <c r="E991" s="16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2"/>
      <c r="C992"/>
      <c r="D992"/>
      <c r="E992" s="16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2"/>
      <c r="C993"/>
      <c r="D993"/>
      <c r="E993" s="16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2"/>
      <c r="C994"/>
      <c r="D994"/>
      <c r="E994" s="16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2"/>
      <c r="C995"/>
      <c r="D995"/>
      <c r="E995" s="16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2"/>
      <c r="C996"/>
      <c r="D996"/>
      <c r="E996" s="16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2"/>
      <c r="C997"/>
      <c r="D997"/>
      <c r="E997" s="16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2"/>
      <c r="C998"/>
      <c r="D998"/>
      <c r="E998" s="16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2"/>
      <c r="C999"/>
      <c r="D999"/>
      <c r="E999" s="16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2"/>
      <c r="C1000"/>
      <c r="D1000"/>
      <c r="E1000" s="16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2"/>
      <c r="C1001"/>
      <c r="D1001"/>
      <c r="E1001" s="16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2"/>
      <c r="C1002"/>
      <c r="D1002"/>
      <c r="E1002" s="16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2"/>
      <c r="C1003"/>
      <c r="D1003"/>
      <c r="E1003" s="16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2"/>
      <c r="C1004"/>
      <c r="D1004"/>
      <c r="E1004" s="16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2"/>
      <c r="C1005"/>
      <c r="D1005"/>
      <c r="E1005" s="16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2"/>
      <c r="C1006"/>
      <c r="D1006"/>
      <c r="E1006" s="16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2"/>
      <c r="C1007"/>
      <c r="D1007"/>
      <c r="E1007" s="16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2"/>
      <c r="C1008"/>
      <c r="D1008"/>
      <c r="E1008" s="16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2"/>
      <c r="C1009"/>
      <c r="D1009"/>
      <c r="E1009" s="16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2"/>
      <c r="C1010"/>
      <c r="D1010"/>
      <c r="E1010" s="16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2"/>
      <c r="C1011"/>
      <c r="D1011"/>
      <c r="E1011" s="16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2"/>
      <c r="C1012"/>
      <c r="D1012"/>
      <c r="E1012" s="16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2"/>
      <c r="C1013"/>
      <c r="D1013"/>
      <c r="E1013" s="16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2"/>
      <c r="C1014"/>
      <c r="D1014"/>
      <c r="E1014" s="16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2"/>
      <c r="C1015"/>
      <c r="D1015"/>
      <c r="E1015" s="16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2"/>
      <c r="C1016"/>
      <c r="D1016"/>
      <c r="E1016" s="16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2"/>
      <c r="C1017"/>
      <c r="D1017"/>
      <c r="E1017" s="16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2"/>
      <c r="C1018"/>
      <c r="D1018"/>
      <c r="E1018" s="16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2"/>
      <c r="C1019"/>
      <c r="D1019"/>
      <c r="E1019" s="16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2"/>
      <c r="C1020"/>
      <c r="D1020"/>
      <c r="E1020" s="16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2"/>
      <c r="C1021"/>
      <c r="D1021"/>
      <c r="E1021" s="16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2"/>
      <c r="C1022"/>
      <c r="D1022"/>
      <c r="E1022" s="16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2"/>
      <c r="C1023"/>
      <c r="D1023"/>
      <c r="E1023" s="16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2"/>
      <c r="C1024"/>
      <c r="D1024"/>
      <c r="E1024" s="16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2"/>
      <c r="C1025"/>
      <c r="D1025"/>
      <c r="E1025" s="16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2"/>
      <c r="C1026"/>
      <c r="D1026"/>
      <c r="E1026" s="16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2"/>
      <c r="C1027"/>
      <c r="D1027"/>
      <c r="E1027" s="16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2"/>
      <c r="C1028"/>
      <c r="D1028"/>
      <c r="E1028" s="16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2"/>
      <c r="C1029"/>
      <c r="D1029"/>
      <c r="E1029" s="16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2"/>
      <c r="C1030"/>
      <c r="D1030"/>
      <c r="E1030" s="16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2"/>
      <c r="C1031"/>
      <c r="D1031"/>
      <c r="E1031" s="16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2"/>
      <c r="C1032"/>
      <c r="D1032"/>
      <c r="E1032" s="16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2"/>
      <c r="C1033"/>
      <c r="D1033"/>
      <c r="E1033" s="16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2"/>
      <c r="C1034"/>
      <c r="D1034"/>
      <c r="E1034" s="16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2"/>
      <c r="C1035"/>
      <c r="D1035"/>
      <c r="E1035" s="16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2"/>
      <c r="C1036"/>
      <c r="D1036"/>
      <c r="E1036" s="16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2"/>
      <c r="C1037"/>
      <c r="D1037"/>
      <c r="E1037" s="16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2"/>
      <c r="C1038"/>
      <c r="D1038"/>
      <c r="E1038" s="16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2"/>
      <c r="C1039"/>
      <c r="D1039"/>
      <c r="E1039" s="16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2"/>
      <c r="C1040"/>
      <c r="D1040"/>
      <c r="E1040" s="16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2"/>
      <c r="C1041"/>
      <c r="D1041"/>
      <c r="E1041" s="16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2"/>
      <c r="C1042"/>
      <c r="D1042"/>
      <c r="E1042" s="16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2"/>
      <c r="C1043"/>
      <c r="D1043"/>
      <c r="E1043" s="16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2"/>
      <c r="C1044"/>
      <c r="D1044"/>
      <c r="E1044" s="16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2"/>
      <c r="C1045"/>
      <c r="D1045"/>
      <c r="E1045" s="16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2"/>
      <c r="C1046"/>
      <c r="D1046"/>
      <c r="E1046" s="16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2"/>
      <c r="C1047"/>
      <c r="D1047"/>
      <c r="E1047" s="16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2"/>
      <c r="C1048"/>
      <c r="D1048"/>
      <c r="E1048" s="16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2"/>
      <c r="C1049"/>
      <c r="D1049"/>
      <c r="E1049" s="16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2"/>
      <c r="C1050"/>
      <c r="D1050"/>
      <c r="E1050" s="16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2"/>
      <c r="C1051"/>
      <c r="D1051"/>
      <c r="E1051" s="16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2"/>
      <c r="C1052"/>
      <c r="D1052"/>
      <c r="E1052" s="16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2"/>
      <c r="C1053"/>
      <c r="D1053"/>
      <c r="E1053" s="16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2"/>
      <c r="C1054"/>
      <c r="D1054"/>
      <c r="E1054" s="16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2"/>
      <c r="C1055"/>
      <c r="D1055"/>
      <c r="E1055" s="16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2"/>
      <c r="C1056"/>
      <c r="D1056"/>
      <c r="E1056" s="16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2"/>
      <c r="C1057"/>
      <c r="D1057"/>
      <c r="E1057" s="16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2"/>
      <c r="C1058"/>
      <c r="D1058"/>
      <c r="E1058" s="16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2"/>
      <c r="C1059"/>
      <c r="D1059"/>
      <c r="E1059" s="16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2"/>
      <c r="C1060"/>
      <c r="D1060"/>
      <c r="E1060" s="16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2"/>
      <c r="C1061"/>
      <c r="D1061"/>
      <c r="E1061" s="16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2"/>
      <c r="C1062"/>
      <c r="D1062"/>
      <c r="E1062" s="16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2"/>
      <c r="C1063"/>
      <c r="D1063"/>
      <c r="E1063" s="16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2"/>
      <c r="C1064"/>
      <c r="D1064"/>
      <c r="E1064" s="16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2"/>
      <c r="C1065"/>
      <c r="D1065"/>
      <c r="E1065" s="16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2"/>
      <c r="C1066"/>
      <c r="D1066"/>
      <c r="E1066" s="16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2"/>
      <c r="C1067"/>
      <c r="D1067"/>
      <c r="E1067" s="16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2"/>
      <c r="C1068"/>
      <c r="D1068"/>
      <c r="E1068" s="16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2"/>
      <c r="C1069"/>
      <c r="D1069"/>
      <c r="E1069" s="16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36" customFormat="1" x14ac:dyDescent="0.25">
      <c r="A1070"/>
      <c r="B1070" s="22"/>
      <c r="C1070"/>
      <c r="D1070"/>
      <c r="E1070" s="16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2"/>
      <c r="C1071"/>
      <c r="D1071"/>
      <c r="E1071" s="16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2"/>
      <c r="C1072"/>
      <c r="D1072"/>
      <c r="E1072" s="16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2"/>
      <c r="C1073"/>
      <c r="D1073"/>
      <c r="E1073" s="16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2"/>
      <c r="C1074"/>
      <c r="D1074"/>
      <c r="E1074" s="16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2"/>
      <c r="C1075"/>
      <c r="D1075"/>
      <c r="E1075" s="16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2"/>
      <c r="C1076"/>
      <c r="D1076"/>
      <c r="E1076" s="16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2"/>
      <c r="C1077"/>
      <c r="D1077"/>
      <c r="E1077" s="16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2"/>
      <c r="C1078"/>
      <c r="D1078"/>
      <c r="E1078" s="16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2"/>
      <c r="C1079"/>
      <c r="D1079"/>
      <c r="E1079" s="16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2"/>
      <c r="C1080"/>
      <c r="D1080"/>
      <c r="E1080" s="16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2"/>
      <c r="C1081"/>
      <c r="D1081"/>
      <c r="E1081" s="16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2"/>
      <c r="C1082"/>
      <c r="D1082"/>
      <c r="E1082" s="16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2"/>
      <c r="C1083"/>
      <c r="D1083"/>
      <c r="E1083" s="16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2"/>
      <c r="C1084"/>
      <c r="D1084"/>
      <c r="E1084" s="16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2"/>
      <c r="C1085"/>
      <c r="D1085"/>
      <c r="E1085" s="16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2"/>
      <c r="C1086"/>
      <c r="D1086"/>
      <c r="E1086" s="16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2"/>
      <c r="C1087"/>
      <c r="D1087"/>
      <c r="E1087" s="16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2"/>
      <c r="C1088"/>
      <c r="D1088"/>
      <c r="E1088" s="16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2"/>
      <c r="C1089"/>
      <c r="D1089"/>
      <c r="E1089" s="16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2"/>
      <c r="C1090"/>
      <c r="D1090"/>
      <c r="E1090" s="16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2"/>
      <c r="C1091"/>
      <c r="D1091"/>
      <c r="E1091" s="16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2"/>
      <c r="C1092"/>
      <c r="D1092"/>
      <c r="E1092" s="16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2"/>
      <c r="C1093"/>
      <c r="D1093"/>
      <c r="E1093" s="16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2"/>
      <c r="C1094"/>
      <c r="D1094"/>
      <c r="E1094" s="16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2"/>
      <c r="C1095"/>
      <c r="D1095"/>
      <c r="E1095" s="16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2"/>
      <c r="C1096"/>
      <c r="D1096"/>
      <c r="E1096" s="16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2"/>
      <c r="C1097"/>
      <c r="D1097"/>
      <c r="E1097" s="16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2"/>
      <c r="C1098"/>
      <c r="D1098"/>
      <c r="E1098" s="16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2"/>
      <c r="C1099"/>
      <c r="D1099"/>
      <c r="E1099" s="16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2"/>
      <c r="C1100"/>
      <c r="D1100"/>
      <c r="E1100" s="16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2"/>
      <c r="C1101"/>
      <c r="D1101"/>
      <c r="E1101" s="16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2"/>
      <c r="C1102"/>
      <c r="D1102"/>
      <c r="E1102" s="16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2"/>
      <c r="C1103"/>
      <c r="D1103"/>
      <c r="E1103" s="16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2"/>
      <c r="C1104"/>
      <c r="D1104"/>
      <c r="E1104" s="16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2"/>
      <c r="C1105"/>
      <c r="D1105"/>
      <c r="E1105" s="16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2"/>
      <c r="C1106"/>
      <c r="D1106"/>
      <c r="E1106" s="16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2"/>
      <c r="C1107"/>
      <c r="D1107"/>
      <c r="E1107" s="16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2"/>
      <c r="C1108"/>
      <c r="D1108"/>
      <c r="E1108" s="16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2"/>
      <c r="C1109"/>
      <c r="D1109"/>
      <c r="E1109" s="16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2"/>
      <c r="C1110"/>
      <c r="D1110"/>
      <c r="E1110" s="16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2"/>
      <c r="C1111"/>
      <c r="D1111"/>
      <c r="E1111" s="16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2"/>
      <c r="C1112"/>
      <c r="D1112"/>
      <c r="E1112" s="16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2"/>
      <c r="C1113"/>
      <c r="D1113"/>
      <c r="E1113" s="16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2"/>
      <c r="C1114"/>
      <c r="D1114"/>
      <c r="E1114" s="16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2"/>
      <c r="C1115"/>
      <c r="D1115"/>
      <c r="E1115" s="16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2"/>
      <c r="C1116"/>
      <c r="D1116"/>
      <c r="E1116" s="16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2"/>
      <c r="C1117"/>
      <c r="D1117"/>
      <c r="E1117" s="16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2"/>
      <c r="C1118"/>
      <c r="D1118"/>
      <c r="E1118" s="16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2"/>
      <c r="C1119"/>
      <c r="D1119"/>
      <c r="E1119" s="16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2"/>
      <c r="C1120"/>
      <c r="D1120"/>
      <c r="E1120" s="16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2"/>
      <c r="C1121"/>
      <c r="D1121"/>
      <c r="E1121" s="16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2"/>
      <c r="C1122"/>
      <c r="D1122"/>
      <c r="E1122" s="16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2"/>
      <c r="C1123"/>
      <c r="D1123"/>
      <c r="E1123" s="16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2"/>
      <c r="C1124"/>
      <c r="D1124"/>
      <c r="E1124" s="16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2"/>
      <c r="C1125"/>
      <c r="D1125"/>
      <c r="E1125" s="16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2"/>
      <c r="C1126"/>
      <c r="D1126"/>
      <c r="E1126" s="16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2"/>
      <c r="C1127"/>
      <c r="D1127"/>
      <c r="E1127" s="16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2"/>
      <c r="C1128"/>
      <c r="D1128"/>
      <c r="E1128" s="16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2"/>
      <c r="C1129"/>
      <c r="D1129"/>
      <c r="E1129" s="16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2"/>
      <c r="C1130"/>
      <c r="D1130"/>
      <c r="E1130" s="16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2"/>
      <c r="C1131"/>
      <c r="D1131"/>
      <c r="E1131" s="16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2"/>
      <c r="C1132"/>
      <c r="D1132"/>
      <c r="E1132" s="16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2"/>
      <c r="C1133"/>
      <c r="D1133"/>
      <c r="E1133" s="16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2"/>
      <c r="C1134"/>
      <c r="D1134"/>
      <c r="E1134" s="16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2"/>
      <c r="C1135"/>
      <c r="D1135"/>
      <c r="E1135" s="16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2"/>
      <c r="C1136"/>
      <c r="D1136"/>
      <c r="E1136" s="16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2"/>
      <c r="C1137"/>
      <c r="D1137"/>
      <c r="E1137" s="16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2"/>
      <c r="C1138"/>
      <c r="D1138"/>
      <c r="E1138" s="16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2"/>
      <c r="C1139"/>
      <c r="D1139"/>
      <c r="E1139" s="16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2"/>
      <c r="C1140"/>
      <c r="D1140"/>
      <c r="E1140" s="16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2"/>
      <c r="C1141"/>
      <c r="D1141"/>
      <c r="E1141" s="16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2"/>
      <c r="C1142"/>
      <c r="D1142"/>
      <c r="E1142" s="16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2"/>
      <c r="C1143"/>
      <c r="D1143"/>
      <c r="E1143" s="16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2"/>
      <c r="C1144"/>
      <c r="D1144"/>
      <c r="E1144" s="16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2"/>
      <c r="C1145"/>
      <c r="D1145"/>
      <c r="E1145" s="16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2"/>
      <c r="C1146"/>
      <c r="D1146"/>
      <c r="E1146" s="16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2"/>
      <c r="C1147"/>
      <c r="D1147"/>
      <c r="E1147" s="16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2"/>
      <c r="C1148"/>
      <c r="D1148"/>
      <c r="E1148" s="16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2"/>
      <c r="C1149"/>
      <c r="D1149"/>
      <c r="E1149" s="16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2"/>
      <c r="C1150"/>
      <c r="D1150"/>
      <c r="E1150" s="16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2"/>
      <c r="C1151"/>
      <c r="D1151"/>
      <c r="E1151" s="16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2"/>
      <c r="C1152"/>
      <c r="D1152"/>
      <c r="E1152" s="16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2"/>
      <c r="C1153"/>
      <c r="D1153"/>
      <c r="E1153" s="16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2"/>
      <c r="C1154"/>
      <c r="D1154"/>
      <c r="E1154" s="16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2"/>
      <c r="C1155"/>
      <c r="D1155"/>
      <c r="E1155" s="16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2"/>
      <c r="C1156"/>
      <c r="D1156"/>
      <c r="E1156" s="16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2"/>
      <c r="C1157"/>
      <c r="D1157"/>
      <c r="E1157" s="16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2"/>
      <c r="C1158"/>
      <c r="D1158"/>
      <c r="E1158" s="16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2"/>
      <c r="C1159"/>
      <c r="D1159"/>
      <c r="E1159" s="16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2"/>
      <c r="C1160"/>
      <c r="D1160"/>
      <c r="E1160" s="16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2"/>
      <c r="C1161"/>
      <c r="D1161"/>
      <c r="E1161" s="16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2"/>
      <c r="C1162"/>
      <c r="D1162"/>
      <c r="E1162" s="16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2"/>
      <c r="C1163"/>
      <c r="D1163"/>
      <c r="E1163" s="16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2"/>
      <c r="C1164"/>
      <c r="D1164"/>
      <c r="E1164" s="16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2"/>
      <c r="C1165"/>
      <c r="D1165"/>
      <c r="E1165" s="16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2"/>
      <c r="C1166"/>
      <c r="D1166"/>
      <c r="E1166" s="16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2"/>
      <c r="C1167"/>
      <c r="D1167"/>
      <c r="E1167" s="16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2"/>
      <c r="C1168"/>
      <c r="D1168"/>
      <c r="E1168" s="16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2"/>
      <c r="C1169"/>
      <c r="D1169"/>
      <c r="E1169" s="16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2"/>
      <c r="C1170"/>
      <c r="D1170"/>
      <c r="E1170" s="16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2"/>
      <c r="C1171"/>
      <c r="D1171"/>
      <c r="E1171" s="16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2"/>
      <c r="C1172"/>
      <c r="D1172"/>
      <c r="E1172" s="16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2"/>
      <c r="C1173"/>
      <c r="D1173"/>
      <c r="E1173" s="16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2"/>
      <c r="C1174"/>
      <c r="D1174"/>
      <c r="E1174" s="16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2"/>
      <c r="C1175"/>
      <c r="D1175"/>
      <c r="E1175" s="16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2"/>
      <c r="C1176"/>
      <c r="D1176"/>
      <c r="E1176" s="16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2"/>
      <c r="C1177"/>
      <c r="D1177"/>
      <c r="E1177" s="16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2"/>
      <c r="C1178"/>
      <c r="D1178"/>
      <c r="E1178" s="16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2"/>
      <c r="C1179"/>
      <c r="D1179"/>
      <c r="E1179" s="16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2"/>
      <c r="C1180"/>
      <c r="D1180"/>
      <c r="E1180" s="16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2"/>
      <c r="C1181"/>
      <c r="D1181"/>
      <c r="E1181" s="16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2"/>
      <c r="C1182"/>
      <c r="D1182"/>
      <c r="E1182" s="16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2"/>
      <c r="C1183"/>
      <c r="D1183"/>
      <c r="E1183" s="16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2"/>
      <c r="C1184"/>
      <c r="D1184"/>
      <c r="E1184" s="16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2"/>
      <c r="C1185"/>
      <c r="D1185"/>
      <c r="E1185" s="16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2"/>
      <c r="C1186"/>
      <c r="D1186"/>
      <c r="E1186" s="16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2"/>
      <c r="C1187"/>
      <c r="D1187"/>
      <c r="E1187" s="16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2"/>
      <c r="C1188"/>
      <c r="D1188"/>
      <c r="E1188" s="16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2"/>
      <c r="C1189"/>
      <c r="D1189"/>
      <c r="E1189" s="16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2"/>
      <c r="C1190"/>
      <c r="D1190"/>
      <c r="E1190" s="16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2"/>
      <c r="C1191"/>
      <c r="D1191"/>
      <c r="E1191" s="16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2"/>
      <c r="C1192"/>
      <c r="D1192"/>
      <c r="E1192" s="16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2"/>
      <c r="C1193"/>
      <c r="D1193"/>
      <c r="E1193" s="16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2"/>
      <c r="C1194"/>
      <c r="D1194"/>
      <c r="E1194" s="16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2"/>
      <c r="C1195"/>
      <c r="D1195"/>
      <c r="E1195" s="16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2"/>
      <c r="C1196"/>
      <c r="D1196"/>
      <c r="E1196" s="16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2"/>
      <c r="C1197"/>
      <c r="D1197"/>
      <c r="E1197" s="16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2"/>
      <c r="C1198"/>
      <c r="D1198"/>
      <c r="E1198" s="16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2"/>
      <c r="C1199"/>
      <c r="D1199"/>
      <c r="E1199" s="16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2"/>
      <c r="C1200"/>
      <c r="D1200"/>
      <c r="E1200" s="16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2"/>
      <c r="C1201"/>
      <c r="D1201"/>
      <c r="E1201" s="16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2"/>
      <c r="C1202"/>
      <c r="D1202"/>
      <c r="E1202" s="16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2"/>
      <c r="C1203"/>
      <c r="D1203"/>
      <c r="E1203" s="16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2"/>
      <c r="C1204"/>
      <c r="D1204"/>
      <c r="E1204" s="16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2"/>
      <c r="C1205"/>
      <c r="D1205"/>
      <c r="E1205" s="16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2"/>
      <c r="C1206"/>
      <c r="D1206"/>
      <c r="E1206" s="16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2"/>
      <c r="C1207"/>
      <c r="D1207"/>
      <c r="E1207" s="16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2"/>
      <c r="C1208"/>
      <c r="D1208"/>
      <c r="E1208" s="16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2"/>
      <c r="C1209"/>
      <c r="D1209"/>
      <c r="E1209" s="16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2"/>
      <c r="C1210"/>
      <c r="D1210"/>
      <c r="E1210" s="16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2"/>
      <c r="C1211"/>
      <c r="D1211"/>
      <c r="E1211" s="16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2"/>
      <c r="C1212"/>
      <c r="D1212"/>
      <c r="E1212" s="16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2"/>
      <c r="C1213"/>
      <c r="D1213"/>
      <c r="E1213" s="16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2"/>
      <c r="C1214"/>
      <c r="D1214"/>
      <c r="E1214" s="16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2"/>
      <c r="C1215"/>
      <c r="D1215"/>
      <c r="E1215" s="16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2"/>
      <c r="C1216"/>
      <c r="D1216"/>
      <c r="E1216" s="16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2"/>
      <c r="C1217"/>
      <c r="D1217"/>
      <c r="E1217" s="16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2"/>
      <c r="C1218"/>
      <c r="D1218"/>
      <c r="E1218" s="16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2"/>
      <c r="C1219"/>
      <c r="D1219"/>
      <c r="E1219" s="16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2"/>
      <c r="C1220"/>
      <c r="D1220"/>
      <c r="E1220" s="16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2"/>
      <c r="C1221"/>
      <c r="D1221"/>
      <c r="E1221" s="16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2"/>
      <c r="C1222"/>
      <c r="D1222"/>
      <c r="E1222" s="16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2"/>
      <c r="C1223"/>
      <c r="D1223"/>
      <c r="E1223" s="16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2"/>
      <c r="C1224"/>
      <c r="D1224"/>
      <c r="E1224" s="16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2"/>
      <c r="C1225"/>
      <c r="D1225"/>
      <c r="E1225" s="16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2"/>
      <c r="C1226"/>
      <c r="D1226"/>
      <c r="E1226" s="16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2"/>
      <c r="C1227"/>
      <c r="D1227"/>
      <c r="E1227" s="16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2"/>
      <c r="C1228"/>
      <c r="D1228"/>
      <c r="E1228" s="16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2"/>
      <c r="C1229"/>
      <c r="D1229"/>
      <c r="E1229" s="16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2"/>
      <c r="C1230"/>
      <c r="D1230"/>
      <c r="E1230" s="16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2"/>
      <c r="C1231"/>
      <c r="D1231"/>
      <c r="E1231" s="16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2"/>
      <c r="C1232"/>
      <c r="D1232"/>
      <c r="E1232" s="16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2"/>
      <c r="C1233"/>
      <c r="D1233"/>
      <c r="E1233" s="16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2"/>
      <c r="C1234"/>
      <c r="D1234"/>
      <c r="E1234" s="16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2"/>
      <c r="C1235"/>
      <c r="D1235"/>
      <c r="E1235" s="16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2"/>
      <c r="C1236"/>
      <c r="D1236"/>
      <c r="E1236" s="16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2"/>
      <c r="C1237"/>
      <c r="D1237"/>
      <c r="E1237" s="16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2"/>
      <c r="C1238"/>
      <c r="D1238"/>
      <c r="E1238" s="16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2"/>
      <c r="C1239"/>
      <c r="D1239"/>
      <c r="E1239" s="16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2"/>
      <c r="C1240"/>
      <c r="D1240"/>
      <c r="E1240" s="16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2"/>
      <c r="C1241"/>
      <c r="D1241"/>
      <c r="E1241" s="16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2"/>
      <c r="C1242"/>
      <c r="D1242"/>
      <c r="E1242" s="16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2"/>
      <c r="C1243"/>
      <c r="D1243"/>
      <c r="E1243" s="16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2"/>
      <c r="C1244"/>
      <c r="D1244"/>
      <c r="E1244" s="16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2"/>
      <c r="C1245"/>
      <c r="D1245"/>
      <c r="E1245" s="16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2"/>
      <c r="C1246"/>
      <c r="D1246"/>
      <c r="E1246" s="16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2"/>
      <c r="C1247"/>
      <c r="D1247"/>
      <c r="E1247" s="16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2"/>
      <c r="C1248"/>
      <c r="D1248"/>
      <c r="E1248" s="16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2"/>
      <c r="C1249"/>
      <c r="D1249"/>
      <c r="E1249" s="16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2"/>
      <c r="C1250"/>
      <c r="D1250"/>
      <c r="E1250" s="16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2"/>
      <c r="C1251"/>
      <c r="D1251"/>
      <c r="E1251" s="16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2"/>
      <c r="C1252"/>
      <c r="D1252"/>
      <c r="E1252" s="16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2"/>
      <c r="C1253"/>
      <c r="D1253"/>
      <c r="E1253" s="16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2"/>
      <c r="C1254"/>
      <c r="D1254"/>
      <c r="E1254" s="16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2"/>
      <c r="C1255"/>
      <c r="D1255"/>
      <c r="E1255" s="16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2"/>
      <c r="C1256"/>
      <c r="D1256"/>
      <c r="E1256" s="16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2"/>
      <c r="C1257"/>
      <c r="D1257"/>
      <c r="E1257" s="16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2"/>
      <c r="C1258"/>
      <c r="D1258"/>
      <c r="E1258" s="16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2"/>
      <c r="C1259"/>
      <c r="D1259"/>
      <c r="E1259" s="16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2"/>
      <c r="C1260"/>
      <c r="D1260"/>
      <c r="E1260" s="16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2"/>
      <c r="C1261"/>
      <c r="D1261"/>
      <c r="E1261" s="16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2"/>
      <c r="C1262"/>
      <c r="D1262"/>
      <c r="E1262" s="16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2"/>
      <c r="C1263"/>
      <c r="D1263"/>
      <c r="E1263" s="16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2"/>
      <c r="C1264"/>
      <c r="D1264"/>
      <c r="E1264" s="16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2"/>
      <c r="C1265"/>
      <c r="D1265"/>
      <c r="E1265" s="16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2"/>
      <c r="C1266"/>
      <c r="D1266"/>
      <c r="E1266" s="16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2"/>
      <c r="C1267"/>
      <c r="D1267"/>
      <c r="E1267" s="16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2"/>
      <c r="C1268"/>
      <c r="D1268"/>
      <c r="E1268" s="16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2"/>
      <c r="C1269"/>
      <c r="D1269"/>
      <c r="E1269" s="16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2"/>
      <c r="C1270"/>
      <c r="D1270"/>
      <c r="E1270" s="16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2"/>
      <c r="C1271"/>
      <c r="D1271"/>
      <c r="E1271" s="16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2"/>
      <c r="C1272"/>
      <c r="D1272"/>
      <c r="E1272" s="16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2"/>
      <c r="C1273"/>
      <c r="D1273"/>
      <c r="E1273" s="16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2"/>
      <c r="C1274"/>
      <c r="D1274"/>
      <c r="E1274" s="16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2"/>
      <c r="C1275"/>
      <c r="D1275"/>
      <c r="E1275" s="16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2"/>
      <c r="C1276"/>
      <c r="D1276"/>
      <c r="E1276" s="16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2"/>
      <c r="C1277"/>
      <c r="D1277"/>
      <c r="E1277" s="16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2"/>
      <c r="C1278"/>
      <c r="D1278"/>
      <c r="E1278" s="16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2"/>
      <c r="C1279"/>
      <c r="D1279"/>
      <c r="E1279" s="16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2"/>
      <c r="C1280"/>
      <c r="D1280"/>
      <c r="E1280" s="16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2"/>
      <c r="C1281"/>
      <c r="D1281"/>
      <c r="E1281" s="16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2"/>
      <c r="C1282"/>
      <c r="D1282"/>
      <c r="E1282" s="16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2"/>
      <c r="C1283"/>
      <c r="D1283"/>
      <c r="E1283" s="16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2"/>
      <c r="C1284"/>
      <c r="D1284"/>
      <c r="E1284" s="16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2"/>
      <c r="C1285"/>
      <c r="D1285"/>
      <c r="E1285" s="16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2"/>
      <c r="C1286"/>
      <c r="D1286"/>
      <c r="E1286" s="16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2"/>
      <c r="C1287"/>
      <c r="D1287"/>
      <c r="E1287" s="16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2"/>
      <c r="C1288"/>
      <c r="D1288"/>
      <c r="E1288" s="16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2"/>
      <c r="C1289"/>
      <c r="D1289"/>
      <c r="E1289" s="16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2"/>
      <c r="C1290"/>
      <c r="D1290"/>
      <c r="E1290" s="16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2"/>
      <c r="C1291"/>
      <c r="D1291"/>
      <c r="E1291" s="16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2"/>
      <c r="C1292"/>
      <c r="D1292"/>
      <c r="E1292" s="16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2"/>
      <c r="C1293"/>
      <c r="D1293"/>
      <c r="E1293" s="16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2"/>
      <c r="C1294"/>
      <c r="D1294"/>
      <c r="E1294" s="16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2"/>
      <c r="C1295"/>
      <c r="D1295"/>
      <c r="E1295" s="16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2"/>
      <c r="C1296"/>
      <c r="D1296"/>
      <c r="E1296" s="16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2"/>
      <c r="C1297"/>
      <c r="D1297"/>
      <c r="E1297" s="16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2"/>
      <c r="C1298"/>
      <c r="D1298"/>
      <c r="E1298" s="16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2"/>
      <c r="C1299"/>
      <c r="D1299"/>
      <c r="E1299" s="16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2"/>
      <c r="C1300"/>
      <c r="D1300"/>
      <c r="E1300" s="16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2"/>
      <c r="C1301"/>
      <c r="D1301"/>
      <c r="E1301" s="16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2"/>
      <c r="C1302"/>
      <c r="D1302"/>
      <c r="E1302" s="16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2"/>
      <c r="C1303"/>
      <c r="D1303"/>
      <c r="E1303" s="16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2"/>
      <c r="C1304"/>
      <c r="D1304"/>
      <c r="E1304" s="16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2"/>
      <c r="C1305"/>
      <c r="D1305"/>
      <c r="E1305" s="16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2"/>
      <c r="C1306"/>
      <c r="D1306"/>
      <c r="E1306" s="16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2"/>
      <c r="C1307"/>
      <c r="D1307"/>
      <c r="E1307" s="16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2"/>
      <c r="C1308"/>
      <c r="D1308"/>
      <c r="E1308" s="16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2"/>
      <c r="C1309"/>
      <c r="D1309"/>
      <c r="E1309" s="16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2"/>
      <c r="C1310"/>
      <c r="D1310"/>
      <c r="E1310" s="16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2"/>
      <c r="C1311"/>
      <c r="D1311"/>
      <c r="E1311" s="16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2"/>
      <c r="C1312"/>
      <c r="D1312"/>
      <c r="E1312" s="16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2"/>
      <c r="C1313"/>
      <c r="D1313"/>
      <c r="E1313" s="16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2"/>
      <c r="C1314"/>
      <c r="D1314"/>
      <c r="E1314" s="16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2"/>
      <c r="C1315"/>
      <c r="D1315"/>
      <c r="E1315" s="16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2"/>
      <c r="C1316"/>
      <c r="D1316"/>
      <c r="E1316" s="16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2"/>
      <c r="C1317"/>
      <c r="D1317"/>
      <c r="E1317" s="16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2"/>
      <c r="C1318"/>
      <c r="D1318"/>
      <c r="E1318" s="16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2"/>
      <c r="C1319"/>
      <c r="D1319"/>
      <c r="E1319" s="16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2"/>
      <c r="C1320"/>
      <c r="D1320"/>
      <c r="E1320" s="16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2"/>
      <c r="C1321"/>
      <c r="D1321"/>
      <c r="E1321" s="16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2"/>
      <c r="C1322"/>
      <c r="D1322"/>
      <c r="E1322" s="16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2"/>
      <c r="C1323"/>
      <c r="D1323"/>
      <c r="E1323" s="16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2"/>
      <c r="C1324"/>
      <c r="D1324"/>
      <c r="E1324" s="16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2"/>
      <c r="C1325"/>
      <c r="D1325"/>
      <c r="E1325" s="16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2"/>
      <c r="C1326"/>
      <c r="D1326"/>
      <c r="E1326" s="16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2"/>
      <c r="C1327"/>
      <c r="D1327"/>
      <c r="E1327" s="16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2"/>
      <c r="C1328"/>
      <c r="D1328"/>
      <c r="E1328" s="16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2"/>
      <c r="C1329"/>
      <c r="D1329"/>
      <c r="E1329" s="16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2"/>
      <c r="C1330"/>
      <c r="D1330"/>
      <c r="E1330" s="16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2"/>
      <c r="C1331"/>
      <c r="D1331"/>
      <c r="E1331" s="16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2"/>
      <c r="C1332"/>
      <c r="D1332"/>
      <c r="E1332" s="16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2"/>
      <c r="C1333"/>
      <c r="D1333"/>
      <c r="E1333" s="16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2"/>
      <c r="C1334"/>
      <c r="D1334"/>
      <c r="E1334" s="16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2"/>
      <c r="C1335"/>
      <c r="D1335"/>
      <c r="E1335" s="16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2"/>
      <c r="C1336"/>
      <c r="D1336"/>
      <c r="E1336" s="16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2"/>
      <c r="C1337"/>
      <c r="D1337"/>
      <c r="E1337" s="16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2"/>
      <c r="C1338"/>
      <c r="D1338"/>
      <c r="E1338" s="16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2"/>
      <c r="C1339"/>
      <c r="D1339"/>
      <c r="E1339" s="16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2"/>
      <c r="C1340"/>
      <c r="D1340"/>
      <c r="E1340" s="16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2"/>
      <c r="C1341"/>
      <c r="D1341"/>
      <c r="E1341" s="16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2"/>
      <c r="C1342"/>
      <c r="D1342"/>
      <c r="E1342" s="16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2"/>
      <c r="C1343"/>
      <c r="D1343"/>
      <c r="E1343" s="16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2"/>
      <c r="C1344"/>
      <c r="D1344"/>
      <c r="E1344" s="16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2"/>
      <c r="C1345"/>
      <c r="D1345"/>
      <c r="E1345" s="16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2"/>
      <c r="C1346"/>
      <c r="D1346"/>
      <c r="E1346" s="16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2"/>
      <c r="C1347"/>
      <c r="D1347"/>
      <c r="E1347" s="16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2"/>
      <c r="C1348"/>
      <c r="D1348"/>
      <c r="E1348" s="16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2"/>
      <c r="C1349"/>
      <c r="D1349"/>
      <c r="E1349" s="16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2"/>
      <c r="C1350"/>
      <c r="D1350"/>
      <c r="E1350" s="16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2"/>
      <c r="C1351"/>
      <c r="D1351"/>
      <c r="E1351" s="16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2"/>
      <c r="C1352"/>
      <c r="D1352"/>
      <c r="E1352" s="16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2"/>
      <c r="C1353"/>
      <c r="D1353"/>
      <c r="E1353" s="16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2"/>
      <c r="C1354"/>
      <c r="D1354"/>
      <c r="E1354" s="16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2"/>
      <c r="C1355"/>
      <c r="D1355"/>
      <c r="E1355" s="16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2"/>
      <c r="C1356"/>
      <c r="D1356"/>
      <c r="E1356" s="16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2"/>
      <c r="C1357"/>
      <c r="D1357"/>
      <c r="E1357" s="16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2"/>
      <c r="C1358"/>
      <c r="D1358"/>
      <c r="E1358" s="16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2"/>
      <c r="C1359"/>
      <c r="D1359"/>
      <c r="E1359" s="16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2"/>
      <c r="C1360"/>
      <c r="D1360"/>
      <c r="E1360" s="16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2"/>
      <c r="C1361"/>
      <c r="D1361"/>
      <c r="E1361" s="16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2"/>
      <c r="C1362"/>
      <c r="D1362"/>
      <c r="E1362" s="16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2"/>
      <c r="C1363"/>
      <c r="D1363"/>
      <c r="E1363" s="16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2"/>
      <c r="C1364"/>
      <c r="D1364"/>
      <c r="E1364" s="16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2"/>
      <c r="C1365"/>
      <c r="D1365"/>
      <c r="E1365" s="16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2"/>
      <c r="C1366"/>
      <c r="D1366"/>
      <c r="E1366" s="16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2"/>
      <c r="C1367"/>
      <c r="D1367"/>
      <c r="E1367" s="16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2"/>
      <c r="C1368"/>
      <c r="D1368"/>
      <c r="E1368" s="16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2"/>
      <c r="C1369"/>
      <c r="D1369"/>
      <c r="E1369" s="16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2"/>
      <c r="C1370"/>
      <c r="D1370"/>
      <c r="E1370" s="16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2"/>
      <c r="C1371"/>
      <c r="D1371"/>
      <c r="E1371" s="16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2"/>
      <c r="C1372"/>
      <c r="D1372"/>
      <c r="E1372" s="16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2"/>
      <c r="C1373"/>
      <c r="D1373"/>
      <c r="E1373" s="16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2"/>
      <c r="C1374"/>
      <c r="D1374"/>
      <c r="E1374" s="16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2"/>
      <c r="C1375"/>
      <c r="D1375"/>
      <c r="E1375" s="16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2"/>
      <c r="C1376"/>
      <c r="D1376"/>
      <c r="E1376" s="16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2"/>
      <c r="C1377"/>
      <c r="D1377"/>
      <c r="E1377" s="16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2"/>
      <c r="C1378"/>
      <c r="D1378"/>
      <c r="E1378" s="16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2"/>
      <c r="C1379"/>
      <c r="D1379"/>
      <c r="E1379" s="16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2"/>
      <c r="C1380"/>
      <c r="D1380"/>
      <c r="E1380" s="16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2"/>
      <c r="C1381"/>
      <c r="D1381"/>
      <c r="E1381" s="16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2"/>
      <c r="C1382"/>
      <c r="D1382"/>
      <c r="E1382" s="16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2"/>
      <c r="C1383"/>
      <c r="D1383"/>
      <c r="E1383" s="16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2"/>
      <c r="C1384"/>
      <c r="D1384"/>
      <c r="E1384" s="16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2"/>
      <c r="C1385"/>
      <c r="D1385"/>
      <c r="E1385" s="16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2"/>
      <c r="C1386"/>
      <c r="D1386"/>
      <c r="E1386" s="16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2"/>
      <c r="C1387"/>
      <c r="D1387"/>
      <c r="E1387" s="16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2"/>
      <c r="C1388"/>
      <c r="D1388"/>
      <c r="E1388" s="16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2"/>
      <c r="C1389"/>
      <c r="D1389"/>
      <c r="E1389" s="16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2"/>
      <c r="C1390"/>
      <c r="D1390"/>
      <c r="E1390" s="16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2"/>
      <c r="C1391"/>
      <c r="D1391"/>
      <c r="E1391" s="16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2"/>
      <c r="C1392"/>
      <c r="D1392"/>
      <c r="E1392" s="16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2"/>
      <c r="C1393"/>
      <c r="D1393"/>
      <c r="E1393" s="16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2"/>
      <c r="C1394"/>
      <c r="D1394"/>
      <c r="E1394" s="16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2"/>
      <c r="C1395"/>
      <c r="D1395"/>
      <c r="E1395" s="16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2"/>
      <c r="C1396"/>
      <c r="D1396"/>
      <c r="E1396" s="16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2"/>
      <c r="C1397"/>
      <c r="D1397"/>
      <c r="E1397" s="16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2"/>
      <c r="C1398"/>
      <c r="D1398"/>
      <c r="E1398" s="16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2"/>
      <c r="C1399"/>
      <c r="D1399"/>
      <c r="E1399" s="16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2"/>
      <c r="C1400"/>
      <c r="D1400"/>
      <c r="E1400" s="16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2"/>
      <c r="C1401"/>
      <c r="D1401"/>
      <c r="E1401" s="16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2"/>
      <c r="C1402"/>
      <c r="D1402"/>
      <c r="E1402" s="16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2"/>
      <c r="C1403"/>
      <c r="D1403"/>
      <c r="E1403" s="16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2"/>
      <c r="C1404"/>
      <c r="D1404"/>
      <c r="E1404" s="16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2"/>
      <c r="C1405"/>
      <c r="D1405"/>
      <c r="E1405" s="16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2"/>
      <c r="C1406"/>
      <c r="D1406"/>
      <c r="E1406" s="16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2"/>
      <c r="C1407"/>
      <c r="D1407"/>
      <c r="E1407" s="16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2"/>
      <c r="C1408"/>
      <c r="D1408"/>
      <c r="E1408" s="16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2"/>
      <c r="C1409"/>
      <c r="D1409"/>
      <c r="E1409" s="16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2"/>
      <c r="C1410"/>
      <c r="D1410"/>
      <c r="E1410" s="16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2"/>
      <c r="C1411"/>
      <c r="D1411"/>
      <c r="E1411" s="16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2"/>
      <c r="C1412"/>
      <c r="D1412"/>
      <c r="E1412" s="16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2"/>
      <c r="C1413"/>
      <c r="D1413"/>
      <c r="E1413" s="16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2"/>
      <c r="C1414"/>
      <c r="D1414"/>
      <c r="E1414" s="16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2"/>
      <c r="C1415"/>
      <c r="D1415"/>
      <c r="E1415" s="16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2"/>
      <c r="C1416"/>
      <c r="D1416"/>
      <c r="E1416" s="16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2"/>
      <c r="C1417"/>
      <c r="D1417"/>
      <c r="E1417" s="16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2"/>
      <c r="C1418"/>
      <c r="D1418"/>
      <c r="E1418" s="16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2"/>
      <c r="C1419"/>
      <c r="D1419"/>
      <c r="E1419" s="16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2"/>
      <c r="C1420"/>
      <c r="D1420"/>
      <c r="E1420" s="16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2"/>
      <c r="C1421"/>
      <c r="D1421"/>
      <c r="E1421" s="16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2"/>
      <c r="C1422"/>
      <c r="D1422"/>
      <c r="E1422" s="16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2"/>
      <c r="C1423"/>
      <c r="D1423"/>
      <c r="E1423" s="16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2"/>
      <c r="C1424"/>
      <c r="D1424"/>
      <c r="E1424" s="16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2"/>
      <c r="C1425"/>
      <c r="D1425"/>
      <c r="E1425" s="16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2"/>
      <c r="C1426"/>
      <c r="D1426"/>
      <c r="E1426" s="16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2"/>
      <c r="C1427"/>
      <c r="D1427"/>
      <c r="E1427" s="16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2"/>
      <c r="C1428"/>
      <c r="D1428"/>
      <c r="E1428" s="16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2"/>
      <c r="C1429"/>
      <c r="D1429"/>
      <c r="E1429" s="16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2"/>
      <c r="C1430"/>
      <c r="D1430"/>
      <c r="E1430" s="16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2"/>
      <c r="C1431"/>
      <c r="D1431"/>
      <c r="E1431" s="16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2"/>
      <c r="C1432"/>
      <c r="D1432"/>
      <c r="E1432" s="16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2"/>
      <c r="C1433"/>
      <c r="D1433"/>
      <c r="E1433" s="16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2"/>
      <c r="C1434"/>
      <c r="D1434"/>
      <c r="E1434" s="16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2"/>
      <c r="C1435"/>
      <c r="D1435"/>
      <c r="E1435" s="16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2"/>
      <c r="C1436"/>
      <c r="D1436"/>
      <c r="E1436" s="16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2"/>
      <c r="C1437"/>
      <c r="D1437"/>
      <c r="E1437" s="16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2"/>
      <c r="C1438"/>
      <c r="D1438"/>
      <c r="E1438" s="16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2"/>
      <c r="C1439"/>
      <c r="D1439"/>
      <c r="E1439" s="16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2"/>
      <c r="C1440"/>
      <c r="D1440"/>
      <c r="E1440" s="16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2"/>
      <c r="C1441"/>
      <c r="D1441"/>
      <c r="E1441" s="16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2"/>
      <c r="C1442"/>
      <c r="D1442"/>
      <c r="E1442" s="16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2"/>
      <c r="C1443"/>
      <c r="D1443"/>
      <c r="E1443" s="16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2"/>
      <c r="C1444"/>
      <c r="D1444"/>
      <c r="E1444" s="16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2"/>
      <c r="C1445"/>
      <c r="D1445"/>
      <c r="E1445" s="16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2"/>
      <c r="C1446"/>
      <c r="D1446"/>
      <c r="E1446" s="16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2"/>
      <c r="C1447"/>
      <c r="D1447"/>
      <c r="E1447" s="16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2"/>
      <c r="C1448"/>
      <c r="D1448"/>
      <c r="E1448" s="16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2"/>
      <c r="C1449"/>
      <c r="D1449"/>
      <c r="E1449" s="16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2"/>
      <c r="C1450"/>
      <c r="D1450"/>
      <c r="E1450" s="16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2"/>
      <c r="C1451"/>
      <c r="D1451"/>
      <c r="E1451" s="16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2"/>
      <c r="C1452"/>
      <c r="D1452"/>
      <c r="E1452" s="16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2"/>
      <c r="C1453"/>
      <c r="D1453"/>
      <c r="E1453" s="16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2"/>
      <c r="C1454"/>
      <c r="D1454"/>
      <c r="E1454" s="16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2"/>
      <c r="C1455"/>
      <c r="D1455"/>
      <c r="E1455" s="16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2"/>
      <c r="C1456"/>
      <c r="D1456"/>
      <c r="E1456" s="16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2"/>
      <c r="C1457"/>
      <c r="D1457"/>
      <c r="E1457" s="16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2"/>
      <c r="C1458"/>
      <c r="D1458"/>
      <c r="E1458" s="16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2"/>
      <c r="C1459"/>
      <c r="D1459"/>
      <c r="E1459" s="16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2"/>
      <c r="C1460"/>
      <c r="D1460"/>
      <c r="E1460" s="16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2"/>
      <c r="C1461"/>
      <c r="D1461"/>
      <c r="E1461" s="16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2"/>
      <c r="C1462"/>
      <c r="D1462"/>
      <c r="E1462" s="16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2"/>
      <c r="C1463"/>
      <c r="D1463"/>
      <c r="E1463" s="16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2"/>
      <c r="C1464"/>
      <c r="D1464"/>
      <c r="E1464" s="16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2"/>
      <c r="C1465"/>
      <c r="D1465"/>
      <c r="E1465" s="16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2"/>
      <c r="C1466"/>
      <c r="D1466"/>
      <c r="E1466" s="16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2"/>
      <c r="C1467"/>
      <c r="D1467"/>
      <c r="E1467" s="16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2"/>
      <c r="C1468"/>
      <c r="D1468"/>
      <c r="E1468" s="16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2"/>
      <c r="C1469"/>
      <c r="D1469"/>
      <c r="E1469" s="16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2"/>
      <c r="C1470"/>
      <c r="D1470"/>
      <c r="E1470" s="16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2"/>
      <c r="C1471"/>
      <c r="D1471"/>
      <c r="E1471" s="16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2"/>
      <c r="C1472"/>
      <c r="D1472"/>
      <c r="E1472" s="16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2"/>
      <c r="C1473"/>
      <c r="D1473"/>
      <c r="E1473" s="16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2"/>
      <c r="C1474"/>
      <c r="D1474"/>
      <c r="E1474" s="16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2"/>
      <c r="C1475"/>
      <c r="D1475"/>
      <c r="E1475" s="16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2"/>
      <c r="C1476"/>
      <c r="D1476"/>
      <c r="E1476" s="16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2"/>
      <c r="C1477"/>
      <c r="D1477"/>
      <c r="E1477" s="16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2"/>
      <c r="C1478"/>
      <c r="D1478"/>
      <c r="E1478" s="16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2"/>
      <c r="C1479"/>
      <c r="D1479"/>
      <c r="E1479" s="16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2"/>
      <c r="C1480"/>
      <c r="D1480"/>
      <c r="E1480" s="16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2"/>
      <c r="C1481"/>
      <c r="D1481"/>
      <c r="E1481" s="16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2"/>
      <c r="C1482"/>
      <c r="D1482"/>
      <c r="E1482" s="16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2"/>
      <c r="C1483"/>
      <c r="D1483"/>
      <c r="E1483" s="16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2"/>
      <c r="C1484"/>
      <c r="D1484"/>
      <c r="E1484" s="16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2"/>
      <c r="C1485"/>
      <c r="D1485"/>
      <c r="E1485" s="16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2"/>
      <c r="C1486"/>
      <c r="D1486"/>
      <c r="E1486" s="16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2"/>
      <c r="C1487"/>
      <c r="D1487"/>
      <c r="E1487" s="16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2"/>
      <c r="C1488"/>
      <c r="D1488"/>
      <c r="E1488" s="16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2"/>
      <c r="C1489"/>
      <c r="D1489"/>
      <c r="E1489" s="16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2"/>
      <c r="C1490"/>
      <c r="D1490"/>
      <c r="E1490" s="16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2"/>
      <c r="C1491"/>
      <c r="D1491"/>
      <c r="E1491" s="16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2"/>
      <c r="C1492"/>
      <c r="D1492"/>
      <c r="E1492" s="16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2"/>
      <c r="C1493"/>
      <c r="D1493"/>
      <c r="E1493" s="16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2"/>
      <c r="C1494"/>
      <c r="D1494"/>
      <c r="E1494" s="16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2"/>
      <c r="C1495"/>
      <c r="D1495"/>
      <c r="E1495" s="16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2"/>
      <c r="C1496"/>
      <c r="D1496"/>
      <c r="E1496" s="16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2"/>
      <c r="C1497"/>
      <c r="D1497"/>
      <c r="E1497" s="16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2"/>
      <c r="C1498"/>
      <c r="D1498"/>
      <c r="E1498" s="16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2"/>
      <c r="C1499"/>
      <c r="D1499"/>
      <c r="E1499" s="16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2"/>
      <c r="C1500"/>
      <c r="D1500"/>
      <c r="E1500" s="16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2"/>
      <c r="C1501"/>
      <c r="D1501"/>
      <c r="E1501" s="16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2"/>
      <c r="C1502"/>
      <c r="D1502"/>
      <c r="E1502" s="16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2"/>
      <c r="C1503"/>
      <c r="D1503"/>
      <c r="E1503" s="16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2"/>
      <c r="C1504"/>
      <c r="D1504"/>
      <c r="E1504" s="16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2"/>
      <c r="C1505"/>
      <c r="D1505"/>
      <c r="E1505" s="16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2"/>
      <c r="C1506"/>
      <c r="D1506"/>
      <c r="E1506" s="16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2"/>
      <c r="C1507"/>
      <c r="D1507"/>
      <c r="E1507" s="16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2"/>
      <c r="C1508"/>
      <c r="D1508"/>
      <c r="E1508" s="16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2"/>
      <c r="C1509"/>
      <c r="D1509"/>
      <c r="E1509" s="16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2"/>
      <c r="C1510"/>
      <c r="D1510"/>
      <c r="E1510" s="16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2"/>
      <c r="C1511"/>
      <c r="D1511"/>
      <c r="E1511" s="16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2"/>
      <c r="C1512"/>
      <c r="D1512"/>
      <c r="E1512" s="16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2"/>
      <c r="C1513"/>
      <c r="D1513"/>
      <c r="E1513" s="16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2"/>
      <c r="C1514"/>
      <c r="D1514"/>
      <c r="E1514" s="16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2"/>
      <c r="C1515"/>
      <c r="D1515"/>
      <c r="E1515" s="16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2"/>
      <c r="C1516"/>
      <c r="D1516"/>
      <c r="E1516" s="16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2"/>
      <c r="C1517"/>
      <c r="D1517"/>
      <c r="E1517" s="16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2"/>
      <c r="C1518"/>
      <c r="D1518"/>
      <c r="E1518" s="16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2"/>
      <c r="C1519"/>
      <c r="D1519"/>
      <c r="E1519" s="16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2"/>
      <c r="C1520"/>
      <c r="D1520"/>
      <c r="E1520" s="16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2"/>
      <c r="C1521"/>
      <c r="D1521"/>
      <c r="E1521" s="16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2"/>
      <c r="C1522"/>
      <c r="D1522"/>
      <c r="E1522" s="16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2"/>
      <c r="C1523"/>
      <c r="D1523"/>
      <c r="E1523" s="16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2"/>
      <c r="C1524"/>
      <c r="D1524"/>
      <c r="E1524" s="16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2"/>
      <c r="C1525"/>
      <c r="D1525"/>
      <c r="E1525" s="16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2"/>
      <c r="C1526"/>
      <c r="D1526"/>
      <c r="E1526" s="16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2"/>
      <c r="C1527"/>
      <c r="D1527"/>
      <c r="E1527" s="16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2"/>
      <c r="C1528"/>
      <c r="D1528"/>
      <c r="E1528" s="16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2"/>
      <c r="C1529"/>
      <c r="D1529"/>
      <c r="E1529" s="16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2"/>
      <c r="C1530"/>
      <c r="D1530"/>
      <c r="E1530" s="16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2"/>
      <c r="C1531"/>
      <c r="D1531"/>
      <c r="E1531" s="16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2"/>
      <c r="C1532"/>
      <c r="D1532"/>
      <c r="E1532" s="16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2"/>
      <c r="C1533"/>
      <c r="D1533"/>
      <c r="E1533" s="16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2"/>
      <c r="C1534"/>
      <c r="D1534"/>
      <c r="E1534" s="16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2"/>
      <c r="C1535"/>
      <c r="D1535"/>
      <c r="E1535" s="16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2"/>
      <c r="C1536"/>
      <c r="D1536"/>
      <c r="E1536" s="16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2"/>
      <c r="C1537"/>
      <c r="D1537"/>
      <c r="E1537" s="16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2"/>
      <c r="C1538"/>
      <c r="D1538"/>
      <c r="E1538" s="16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2"/>
      <c r="C1539"/>
      <c r="D1539"/>
      <c r="E1539" s="16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2"/>
      <c r="C1540"/>
      <c r="D1540"/>
      <c r="E1540" s="16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2"/>
      <c r="C1541"/>
      <c r="D1541"/>
      <c r="E1541" s="16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2"/>
      <c r="C1542"/>
      <c r="D1542"/>
      <c r="E1542" s="16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2"/>
      <c r="C1543"/>
      <c r="D1543"/>
      <c r="E1543" s="16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2"/>
      <c r="C1544"/>
      <c r="D1544"/>
      <c r="E1544" s="16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2"/>
      <c r="C1545"/>
      <c r="D1545"/>
      <c r="E1545" s="16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2"/>
      <c r="C1546"/>
      <c r="D1546"/>
      <c r="E1546" s="16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2"/>
      <c r="C1547"/>
      <c r="D1547"/>
      <c r="E1547" s="16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2"/>
      <c r="C1548"/>
      <c r="D1548"/>
      <c r="E1548" s="16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2"/>
      <c r="C1549"/>
      <c r="D1549"/>
      <c r="E1549" s="16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2"/>
      <c r="C1550"/>
      <c r="D1550"/>
      <c r="E1550" s="16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2"/>
      <c r="C1551"/>
      <c r="D1551"/>
      <c r="E1551" s="16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2"/>
      <c r="C1552"/>
      <c r="D1552"/>
      <c r="E1552" s="16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2"/>
      <c r="C1553"/>
      <c r="D1553"/>
      <c r="E1553" s="16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2"/>
      <c r="C1554"/>
      <c r="D1554"/>
      <c r="E1554" s="16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2"/>
      <c r="C1555"/>
      <c r="D1555"/>
      <c r="E1555" s="16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2"/>
      <c r="C1556"/>
      <c r="D1556"/>
      <c r="E1556" s="16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2"/>
      <c r="C1557"/>
      <c r="D1557"/>
      <c r="E1557" s="16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2"/>
      <c r="C1558"/>
      <c r="D1558"/>
      <c r="E1558" s="16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2"/>
      <c r="C1559"/>
      <c r="D1559"/>
      <c r="E1559" s="16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2"/>
      <c r="C1560"/>
      <c r="D1560"/>
      <c r="E1560" s="16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2"/>
      <c r="C1561"/>
      <c r="D1561"/>
      <c r="E1561" s="16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2"/>
      <c r="C1562"/>
      <c r="D1562"/>
      <c r="E1562" s="16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2"/>
      <c r="C1563"/>
      <c r="D1563"/>
      <c r="E1563" s="16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2"/>
      <c r="C1564"/>
      <c r="D1564"/>
      <c r="E1564" s="16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2"/>
      <c r="C1565"/>
      <c r="D1565"/>
      <c r="E1565" s="16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2"/>
      <c r="C1566"/>
      <c r="D1566"/>
      <c r="E1566" s="16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2"/>
      <c r="C1567"/>
      <c r="D1567"/>
      <c r="E1567" s="16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2"/>
      <c r="C1568"/>
      <c r="D1568"/>
      <c r="E1568" s="16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2"/>
      <c r="C1569"/>
      <c r="D1569"/>
      <c r="E1569" s="16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2"/>
      <c r="C1570"/>
      <c r="D1570"/>
      <c r="E1570" s="16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2"/>
      <c r="C1571"/>
      <c r="D1571"/>
      <c r="E1571" s="16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2"/>
      <c r="C1572"/>
      <c r="D1572"/>
      <c r="E1572" s="16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2"/>
      <c r="C1573"/>
      <c r="D1573"/>
      <c r="E1573" s="16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2"/>
      <c r="C1574"/>
      <c r="D1574"/>
      <c r="E1574" s="16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2"/>
      <c r="C1575"/>
      <c r="D1575"/>
      <c r="E1575" s="16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2"/>
      <c r="C1576"/>
      <c r="D1576"/>
      <c r="E1576" s="16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2"/>
      <c r="C1577"/>
      <c r="D1577"/>
      <c r="E1577" s="16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2"/>
      <c r="C1578"/>
      <c r="D1578"/>
      <c r="E1578" s="16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2"/>
      <c r="C1579"/>
      <c r="D1579"/>
      <c r="E1579" s="16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2"/>
      <c r="C1580"/>
      <c r="D1580"/>
      <c r="E1580" s="16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2"/>
      <c r="C1581"/>
      <c r="D1581"/>
      <c r="E1581" s="16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2"/>
      <c r="C1582"/>
      <c r="D1582"/>
      <c r="E1582" s="16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2"/>
      <c r="C1583"/>
      <c r="D1583"/>
      <c r="E1583" s="16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2"/>
      <c r="C1584"/>
      <c r="D1584"/>
      <c r="E1584" s="16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2"/>
      <c r="C1585"/>
      <c r="D1585"/>
      <c r="E1585" s="16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2"/>
      <c r="C1586"/>
      <c r="D1586"/>
      <c r="E1586" s="16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2"/>
      <c r="C1587"/>
      <c r="D1587"/>
      <c r="E1587" s="16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2"/>
      <c r="C1588"/>
      <c r="D1588"/>
      <c r="E1588" s="16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2"/>
      <c r="C1589"/>
      <c r="D1589"/>
      <c r="E1589" s="16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2"/>
      <c r="C1590"/>
      <c r="D1590"/>
      <c r="E1590" s="16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2"/>
      <c r="C1591"/>
      <c r="D1591"/>
      <c r="E1591" s="16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2"/>
      <c r="C1592"/>
      <c r="D1592"/>
      <c r="E1592" s="16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2"/>
      <c r="C1593"/>
      <c r="D1593"/>
      <c r="E1593" s="16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2"/>
      <c r="C1594"/>
      <c r="D1594"/>
      <c r="E1594" s="16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2"/>
      <c r="C1595"/>
      <c r="D1595"/>
      <c r="E1595" s="16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2"/>
      <c r="C1596"/>
      <c r="D1596"/>
      <c r="E1596" s="16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2"/>
      <c r="C1597"/>
      <c r="D1597"/>
      <c r="E1597" s="16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2"/>
      <c r="C1598"/>
      <c r="D1598"/>
      <c r="E1598" s="16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2"/>
      <c r="C1599"/>
      <c r="D1599"/>
      <c r="E1599" s="16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2"/>
      <c r="C1600"/>
      <c r="D1600"/>
      <c r="E1600" s="16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2"/>
      <c r="C1601"/>
      <c r="D1601"/>
      <c r="E1601" s="16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2"/>
      <c r="C1602"/>
      <c r="D1602"/>
      <c r="E1602" s="16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2"/>
      <c r="C1603"/>
      <c r="D1603"/>
      <c r="E1603" s="16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2"/>
      <c r="C1604"/>
      <c r="D1604"/>
      <c r="E1604" s="16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2"/>
      <c r="C1605"/>
      <c r="D1605"/>
      <c r="E1605" s="16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2"/>
      <c r="C1606"/>
      <c r="D1606"/>
      <c r="E1606" s="16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2"/>
      <c r="C1607"/>
      <c r="D1607"/>
      <c r="E1607" s="16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2"/>
      <c r="C1608"/>
      <c r="D1608"/>
      <c r="E1608" s="16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2"/>
      <c r="C1609"/>
      <c r="D1609"/>
      <c r="E1609" s="16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2"/>
      <c r="C1610"/>
      <c r="D1610"/>
      <c r="E1610" s="16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2"/>
      <c r="C1611"/>
      <c r="D1611"/>
      <c r="E1611" s="16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2"/>
      <c r="C1612"/>
      <c r="D1612"/>
      <c r="E1612" s="16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2"/>
      <c r="C1613"/>
      <c r="D1613"/>
      <c r="E1613" s="16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2"/>
      <c r="C1614"/>
      <c r="D1614"/>
      <c r="E1614" s="16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2"/>
      <c r="C1615"/>
      <c r="D1615"/>
      <c r="E1615" s="16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2"/>
      <c r="C1616"/>
      <c r="D1616"/>
      <c r="E1616" s="16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2"/>
      <c r="C1617"/>
      <c r="D1617"/>
      <c r="E1617" s="16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2"/>
      <c r="C1618"/>
      <c r="D1618"/>
      <c r="E1618" s="16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2"/>
      <c r="C1619"/>
      <c r="D1619"/>
      <c r="E1619" s="16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2"/>
      <c r="C1620"/>
      <c r="D1620"/>
      <c r="E1620" s="16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2"/>
      <c r="C1621"/>
      <c r="D1621"/>
      <c r="E1621" s="16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2"/>
      <c r="C1622"/>
      <c r="D1622"/>
      <c r="E1622" s="16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2"/>
      <c r="C1623"/>
      <c r="D1623"/>
      <c r="E1623" s="16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2"/>
      <c r="C1624"/>
      <c r="D1624"/>
      <c r="E1624" s="16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2"/>
      <c r="C1625"/>
      <c r="D1625"/>
      <c r="E1625" s="16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2"/>
      <c r="C1626"/>
      <c r="D1626"/>
      <c r="E1626" s="16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2"/>
      <c r="C1627"/>
      <c r="D1627"/>
      <c r="E1627" s="16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2"/>
      <c r="C1628"/>
      <c r="D1628"/>
      <c r="E1628" s="16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2"/>
      <c r="C1629"/>
      <c r="D1629"/>
      <c r="E1629" s="16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2"/>
      <c r="C1630"/>
      <c r="D1630"/>
      <c r="E1630" s="16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2"/>
      <c r="C1631"/>
      <c r="D1631"/>
      <c r="E1631" s="16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2"/>
      <c r="C1632"/>
      <c r="D1632"/>
      <c r="E1632" s="16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2"/>
      <c r="C1633"/>
      <c r="D1633"/>
      <c r="E1633" s="16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2"/>
      <c r="C1634"/>
      <c r="D1634"/>
      <c r="E1634" s="16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2"/>
      <c r="C1635"/>
      <c r="D1635"/>
      <c r="E1635" s="16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2"/>
      <c r="C1636"/>
      <c r="D1636"/>
      <c r="E1636" s="16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2"/>
      <c r="C1637"/>
      <c r="D1637"/>
      <c r="E1637" s="16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2"/>
      <c r="C1638"/>
      <c r="D1638"/>
      <c r="E1638" s="16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2"/>
      <c r="C1639"/>
      <c r="D1639"/>
      <c r="E1639" s="16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2"/>
      <c r="C1640"/>
      <c r="D1640"/>
      <c r="E1640" s="16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2"/>
      <c r="C1641"/>
      <c r="D1641"/>
      <c r="E1641" s="16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2"/>
      <c r="C1642"/>
      <c r="D1642"/>
      <c r="E1642" s="16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2"/>
      <c r="C1643"/>
      <c r="D1643"/>
      <c r="E1643" s="16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2"/>
      <c r="C1644"/>
      <c r="D1644"/>
      <c r="E1644" s="16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2"/>
      <c r="C1645"/>
      <c r="D1645"/>
      <c r="E1645" s="16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2"/>
      <c r="C1646"/>
      <c r="D1646"/>
      <c r="E1646" s="16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2"/>
      <c r="C1647"/>
      <c r="D1647"/>
      <c r="E1647" s="16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2"/>
      <c r="C1648"/>
      <c r="D1648"/>
      <c r="E1648" s="16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2"/>
      <c r="C1649"/>
      <c r="D1649"/>
      <c r="E1649" s="16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2"/>
      <c r="C1650"/>
      <c r="D1650"/>
      <c r="E1650" s="16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2"/>
      <c r="C1651"/>
      <c r="D1651"/>
      <c r="E1651" s="16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2"/>
      <c r="C1652"/>
      <c r="D1652"/>
      <c r="E1652" s="16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2"/>
      <c r="C1653"/>
      <c r="D1653"/>
      <c r="E1653" s="16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2"/>
      <c r="C1654"/>
      <c r="D1654"/>
      <c r="E1654" s="16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2"/>
      <c r="C1655"/>
      <c r="D1655"/>
      <c r="E1655" s="16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2"/>
      <c r="C1656"/>
      <c r="D1656"/>
      <c r="E1656" s="16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2"/>
      <c r="C1657"/>
      <c r="D1657"/>
      <c r="E1657" s="16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2"/>
      <c r="C1658"/>
      <c r="D1658"/>
      <c r="E1658" s="16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2"/>
      <c r="C1659"/>
      <c r="D1659"/>
      <c r="E1659" s="16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2"/>
      <c r="C1660"/>
      <c r="D1660"/>
      <c r="E1660" s="16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2"/>
      <c r="C1661"/>
      <c r="D1661"/>
      <c r="E1661" s="16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2"/>
      <c r="C1662"/>
      <c r="D1662"/>
      <c r="E1662" s="16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2"/>
      <c r="C1663"/>
      <c r="D1663"/>
      <c r="E1663" s="16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2"/>
      <c r="C1664"/>
      <c r="D1664"/>
      <c r="E1664" s="16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2"/>
      <c r="C1665"/>
      <c r="D1665"/>
      <c r="E1665" s="16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2"/>
      <c r="C1666"/>
      <c r="D1666"/>
      <c r="E1666" s="16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2"/>
      <c r="C1667"/>
      <c r="D1667"/>
      <c r="E1667" s="16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2"/>
      <c r="C1668"/>
      <c r="D1668"/>
      <c r="E1668" s="16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2"/>
      <c r="C1669"/>
      <c r="D1669"/>
      <c r="E1669" s="16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2"/>
      <c r="C1670"/>
      <c r="D1670"/>
      <c r="E1670" s="16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2"/>
      <c r="C1671"/>
      <c r="D1671"/>
      <c r="E1671" s="16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2"/>
      <c r="C1672"/>
      <c r="D1672"/>
      <c r="E1672" s="16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2"/>
      <c r="C1673"/>
      <c r="D1673"/>
      <c r="E1673" s="16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2"/>
      <c r="C1674"/>
      <c r="D1674"/>
      <c r="E1674" s="16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2"/>
      <c r="C1675"/>
      <c r="D1675"/>
      <c r="E1675" s="16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2"/>
      <c r="C1676"/>
      <c r="D1676"/>
      <c r="E1676" s="16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2"/>
      <c r="C1677"/>
      <c r="D1677"/>
      <c r="E1677" s="16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2"/>
      <c r="C1678"/>
      <c r="D1678"/>
      <c r="E1678" s="16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2"/>
      <c r="C1679"/>
      <c r="D1679"/>
      <c r="E1679" s="16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2"/>
      <c r="C1680"/>
      <c r="D1680"/>
      <c r="E1680" s="16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2"/>
      <c r="C1681"/>
      <c r="D1681"/>
      <c r="E1681" s="16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2"/>
      <c r="C1682"/>
      <c r="D1682"/>
      <c r="E1682" s="16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2"/>
      <c r="C1683"/>
      <c r="D1683"/>
      <c r="E1683" s="16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2"/>
      <c r="C1684"/>
      <c r="D1684"/>
      <c r="E1684" s="16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2"/>
      <c r="C1685"/>
      <c r="D1685"/>
      <c r="E1685" s="16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2"/>
      <c r="C1686"/>
      <c r="D1686"/>
      <c r="E1686" s="16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2"/>
      <c r="C1687"/>
      <c r="D1687"/>
      <c r="E1687" s="16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2"/>
      <c r="C1688"/>
      <c r="D1688"/>
      <c r="E1688" s="16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2"/>
      <c r="C1689"/>
      <c r="D1689"/>
      <c r="E1689" s="16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2"/>
      <c r="C1690"/>
      <c r="D1690"/>
      <c r="E1690" s="16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2"/>
      <c r="C1691"/>
      <c r="D1691"/>
      <c r="E1691" s="16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2"/>
      <c r="C1692"/>
      <c r="D1692"/>
      <c r="E1692" s="16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2"/>
      <c r="C1693"/>
      <c r="D1693"/>
      <c r="E1693" s="16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2"/>
      <c r="C1694"/>
      <c r="D1694"/>
      <c r="E1694" s="16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2"/>
      <c r="C1695"/>
      <c r="D1695"/>
      <c r="E1695" s="16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2"/>
      <c r="C1696"/>
      <c r="D1696"/>
      <c r="E1696" s="16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2"/>
      <c r="C1697"/>
      <c r="D1697"/>
      <c r="E1697" s="16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2"/>
      <c r="C1698"/>
      <c r="D1698"/>
      <c r="E1698" s="16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2"/>
      <c r="C1699"/>
      <c r="D1699"/>
      <c r="E1699" s="16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2"/>
      <c r="C1700"/>
      <c r="D1700"/>
      <c r="E1700" s="16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2"/>
      <c r="C1701"/>
      <c r="D1701"/>
      <c r="E1701" s="16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2"/>
      <c r="C1702"/>
      <c r="D1702"/>
      <c r="E1702" s="16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2"/>
      <c r="C1703"/>
      <c r="D1703"/>
      <c r="E1703" s="16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2"/>
      <c r="C1704"/>
      <c r="D1704"/>
      <c r="E1704" s="16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2"/>
      <c r="C1705"/>
      <c r="D1705"/>
      <c r="E1705" s="16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2"/>
      <c r="C1706"/>
      <c r="D1706"/>
      <c r="E1706" s="16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2"/>
      <c r="C1707"/>
      <c r="D1707"/>
      <c r="E1707" s="16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2"/>
      <c r="C1708"/>
      <c r="D1708"/>
      <c r="E1708" s="16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2"/>
      <c r="C1709"/>
      <c r="D1709"/>
      <c r="E1709" s="16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2"/>
      <c r="C1710"/>
      <c r="D1710"/>
      <c r="E1710" s="16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2"/>
      <c r="C1711"/>
      <c r="D1711"/>
      <c r="E1711" s="16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2"/>
      <c r="C1712"/>
      <c r="D1712"/>
      <c r="E1712" s="16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2"/>
      <c r="C1713"/>
      <c r="D1713"/>
      <c r="E1713" s="16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2"/>
      <c r="C1714"/>
      <c r="D1714"/>
      <c r="E1714" s="16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2"/>
      <c r="C1715"/>
      <c r="D1715"/>
      <c r="E1715" s="16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2"/>
      <c r="C1716"/>
      <c r="D1716"/>
      <c r="E1716" s="16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2"/>
      <c r="C1717"/>
      <c r="D1717"/>
      <c r="E1717" s="16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2"/>
      <c r="C1718"/>
      <c r="D1718"/>
      <c r="E1718" s="16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2"/>
      <c r="C1719"/>
      <c r="D1719"/>
      <c r="E1719" s="16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2"/>
      <c r="C1720"/>
      <c r="D1720"/>
      <c r="E1720" s="16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2"/>
      <c r="C1721"/>
      <c r="D1721"/>
      <c r="E1721" s="16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2"/>
      <c r="C1722"/>
      <c r="D1722"/>
      <c r="E1722" s="16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2"/>
      <c r="C1723"/>
      <c r="D1723"/>
      <c r="E1723" s="16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2"/>
      <c r="C1724"/>
      <c r="D1724"/>
      <c r="E1724" s="16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2"/>
      <c r="C1725"/>
      <c r="D1725"/>
      <c r="E1725" s="16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2"/>
      <c r="C1726"/>
      <c r="D1726"/>
      <c r="E1726" s="16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2"/>
      <c r="C1727"/>
      <c r="D1727"/>
      <c r="E1727" s="16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2"/>
      <c r="C1728"/>
      <c r="D1728"/>
      <c r="E1728" s="16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2"/>
      <c r="C1729"/>
      <c r="D1729"/>
      <c r="E1729" s="16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2"/>
      <c r="C1730"/>
      <c r="D1730"/>
      <c r="E1730" s="16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2"/>
      <c r="C1731"/>
      <c r="D1731"/>
      <c r="E1731" s="16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2"/>
      <c r="C1732"/>
      <c r="D1732"/>
      <c r="E1732" s="16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2"/>
      <c r="C1733"/>
      <c r="D1733"/>
      <c r="E1733" s="16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2"/>
      <c r="C1734"/>
      <c r="D1734"/>
      <c r="E1734" s="16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2"/>
      <c r="C1735"/>
      <c r="D1735"/>
      <c r="E1735" s="16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2"/>
      <c r="C1736"/>
      <c r="D1736"/>
      <c r="E1736" s="16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2"/>
      <c r="C1737"/>
      <c r="D1737"/>
      <c r="E1737" s="16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2"/>
      <c r="C1738"/>
      <c r="D1738"/>
      <c r="E1738" s="16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2"/>
      <c r="C1739"/>
      <c r="D1739"/>
      <c r="E1739" s="16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2"/>
      <c r="C1740"/>
      <c r="D1740"/>
      <c r="E1740" s="16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2"/>
      <c r="C1741"/>
      <c r="D1741"/>
      <c r="E1741" s="16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2"/>
      <c r="C1742"/>
      <c r="D1742"/>
      <c r="E1742" s="16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2"/>
      <c r="C1743"/>
      <c r="D1743"/>
      <c r="E1743" s="16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2"/>
      <c r="C1744"/>
      <c r="D1744"/>
      <c r="E1744" s="16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2"/>
      <c r="C1745"/>
      <c r="D1745"/>
      <c r="E1745" s="16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2"/>
      <c r="C1746"/>
      <c r="D1746"/>
      <c r="E1746" s="16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2"/>
      <c r="C1747"/>
      <c r="D1747"/>
      <c r="E1747" s="16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2"/>
      <c r="C1748"/>
      <c r="D1748"/>
      <c r="E1748" s="16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2"/>
      <c r="C1749"/>
      <c r="D1749"/>
      <c r="E1749" s="16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2"/>
      <c r="C1750"/>
      <c r="D1750"/>
      <c r="E1750" s="16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2"/>
      <c r="C1751"/>
      <c r="D1751"/>
      <c r="E1751" s="16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2"/>
      <c r="C1752"/>
      <c r="D1752"/>
      <c r="E1752" s="16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2"/>
      <c r="C1753"/>
      <c r="D1753"/>
      <c r="E1753" s="16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2"/>
      <c r="C1754"/>
      <c r="D1754"/>
      <c r="E1754" s="16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2"/>
      <c r="C1755"/>
      <c r="D1755"/>
      <c r="E1755" s="16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2"/>
      <c r="C1756"/>
      <c r="D1756"/>
      <c r="E1756" s="16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2"/>
      <c r="C1757"/>
      <c r="D1757"/>
      <c r="E1757" s="16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2"/>
      <c r="C1758"/>
      <c r="D1758"/>
      <c r="E1758" s="16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2"/>
      <c r="C1759"/>
      <c r="D1759"/>
      <c r="E1759" s="16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2"/>
      <c r="C1760"/>
      <c r="D1760"/>
      <c r="E1760" s="16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2"/>
      <c r="C1761"/>
      <c r="D1761"/>
      <c r="E1761" s="16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2"/>
      <c r="C1762"/>
      <c r="D1762"/>
      <c r="E1762" s="16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2"/>
      <c r="C1763"/>
      <c r="D1763"/>
      <c r="E1763" s="16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2"/>
      <c r="C1764"/>
      <c r="D1764"/>
      <c r="E1764" s="16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2"/>
      <c r="C1765"/>
      <c r="D1765"/>
      <c r="E1765" s="16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2"/>
      <c r="C1766"/>
      <c r="D1766"/>
      <c r="E1766" s="16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2"/>
      <c r="C1767"/>
      <c r="D1767"/>
      <c r="E1767" s="16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2"/>
      <c r="C1768"/>
      <c r="D1768"/>
      <c r="E1768" s="16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2"/>
      <c r="C1769"/>
      <c r="D1769"/>
      <c r="E1769" s="16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2"/>
      <c r="C1770"/>
      <c r="D1770"/>
      <c r="E1770" s="16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2"/>
      <c r="C1771"/>
      <c r="D1771"/>
      <c r="E1771" s="16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2"/>
      <c r="C1772"/>
      <c r="D1772"/>
      <c r="E1772" s="16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2"/>
      <c r="C1773"/>
      <c r="D1773"/>
      <c r="E1773" s="16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2"/>
      <c r="C1774"/>
      <c r="D1774"/>
      <c r="E1774" s="16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2"/>
      <c r="C1775"/>
      <c r="D1775"/>
      <c r="E1775" s="16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2"/>
      <c r="C1776"/>
      <c r="D1776"/>
      <c r="E1776" s="16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2"/>
      <c r="C1777"/>
      <c r="D1777"/>
      <c r="E1777" s="16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2"/>
      <c r="C1778"/>
      <c r="D1778"/>
      <c r="E1778" s="16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2"/>
      <c r="C1779"/>
      <c r="D1779"/>
      <c r="E1779" s="16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2"/>
      <c r="C1780"/>
      <c r="D1780"/>
      <c r="E1780" s="16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2"/>
      <c r="C1781"/>
      <c r="D1781"/>
      <c r="E1781" s="16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2"/>
      <c r="C1782"/>
      <c r="D1782"/>
      <c r="E1782" s="16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2"/>
      <c r="C1783"/>
      <c r="D1783"/>
      <c r="E1783" s="16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2"/>
      <c r="C1784"/>
      <c r="D1784"/>
      <c r="E1784" s="16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2"/>
      <c r="C1785"/>
      <c r="D1785"/>
      <c r="E1785" s="16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2"/>
      <c r="C1786"/>
      <c r="D1786"/>
      <c r="E1786" s="16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2"/>
      <c r="C1787"/>
      <c r="D1787"/>
      <c r="E1787" s="16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2"/>
      <c r="C1788"/>
      <c r="D1788"/>
      <c r="E1788" s="16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2"/>
      <c r="C1789"/>
      <c r="D1789"/>
      <c r="E1789" s="16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2"/>
      <c r="C1790"/>
      <c r="D1790"/>
      <c r="E1790" s="16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2"/>
      <c r="C1791"/>
      <c r="D1791"/>
      <c r="E1791" s="16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2"/>
      <c r="C1792"/>
      <c r="D1792"/>
      <c r="E1792" s="16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2"/>
      <c r="C1793"/>
      <c r="D1793"/>
      <c r="E1793" s="16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2"/>
      <c r="C1794"/>
      <c r="D1794"/>
      <c r="E1794" s="16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2"/>
      <c r="C1795"/>
      <c r="D1795"/>
      <c r="E1795" s="16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2"/>
      <c r="C1796"/>
      <c r="D1796"/>
      <c r="E1796" s="16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2"/>
      <c r="C1797"/>
      <c r="D1797"/>
      <c r="E1797" s="16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2"/>
      <c r="C1798"/>
      <c r="D1798"/>
      <c r="E1798" s="16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2"/>
      <c r="C1799"/>
      <c r="D1799"/>
      <c r="E1799" s="16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2"/>
      <c r="C1800"/>
      <c r="D1800"/>
      <c r="E1800" s="16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2"/>
      <c r="C1801"/>
      <c r="D1801"/>
      <c r="E1801" s="16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2"/>
      <c r="C1802"/>
      <c r="D1802"/>
      <c r="E1802" s="16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2"/>
      <c r="C1803"/>
      <c r="D1803"/>
      <c r="E1803" s="16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2"/>
      <c r="C1804"/>
      <c r="D1804"/>
      <c r="E1804" s="16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2"/>
      <c r="C1805"/>
      <c r="D1805"/>
      <c r="E1805" s="16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2"/>
      <c r="C1806"/>
      <c r="D1806"/>
      <c r="E1806" s="16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2"/>
      <c r="C1807"/>
      <c r="D1807"/>
      <c r="E1807" s="16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2"/>
      <c r="C1808"/>
      <c r="D1808"/>
      <c r="E1808" s="16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2"/>
      <c r="C1809"/>
      <c r="D1809"/>
      <c r="E1809" s="16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2"/>
      <c r="C1810"/>
      <c r="D1810"/>
      <c r="E1810" s="16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2"/>
      <c r="C1811"/>
      <c r="D1811"/>
      <c r="E1811" s="16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2"/>
      <c r="C1812"/>
      <c r="D1812"/>
      <c r="E1812" s="16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2"/>
      <c r="C1813"/>
      <c r="D1813"/>
      <c r="E1813" s="16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2"/>
      <c r="C1814"/>
      <c r="D1814"/>
      <c r="E1814" s="16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2"/>
      <c r="C1815"/>
      <c r="D1815"/>
      <c r="E1815" s="16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2"/>
      <c r="C1816"/>
      <c r="D1816"/>
      <c r="E1816" s="16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2"/>
      <c r="C1817"/>
      <c r="D1817"/>
      <c r="E1817" s="16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2"/>
      <c r="C1818"/>
      <c r="D1818"/>
      <c r="E1818" s="16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2"/>
      <c r="C1819"/>
      <c r="D1819"/>
      <c r="E1819" s="16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2"/>
      <c r="C1820"/>
      <c r="D1820"/>
      <c r="E1820" s="16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2"/>
      <c r="C1821"/>
      <c r="D1821"/>
      <c r="E1821" s="16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2"/>
      <c r="C1822"/>
      <c r="D1822"/>
      <c r="E1822" s="16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2"/>
      <c r="C1823"/>
      <c r="D1823"/>
      <c r="E1823" s="16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2"/>
      <c r="C1824"/>
      <c r="D1824"/>
      <c r="E1824" s="16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2"/>
      <c r="C1825"/>
      <c r="D1825"/>
      <c r="E1825" s="16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2"/>
      <c r="C1826"/>
      <c r="D1826"/>
      <c r="E1826" s="16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2"/>
      <c r="C1827"/>
      <c r="D1827"/>
      <c r="E1827" s="16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2"/>
      <c r="C1828"/>
      <c r="D1828"/>
      <c r="E1828" s="16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2"/>
      <c r="C1829"/>
      <c r="D1829"/>
      <c r="E1829" s="16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2"/>
      <c r="C1830"/>
      <c r="D1830"/>
      <c r="E1830" s="16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ht="31.5" customHeight="1" x14ac:dyDescent="0.25">
      <c r="A1831"/>
      <c r="B1831" s="22"/>
      <c r="C1831"/>
      <c r="D1831"/>
      <c r="E1831" s="16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ht="37.5" customHeight="1" x14ac:dyDescent="0.25">
      <c r="A1832"/>
      <c r="B1832" s="22"/>
      <c r="C1832"/>
      <c r="D1832"/>
      <c r="E1832" s="16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2"/>
      <c r="C1833"/>
      <c r="D1833"/>
      <c r="E1833" s="16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2"/>
      <c r="C1834"/>
      <c r="D1834"/>
      <c r="E1834" s="16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2"/>
      <c r="C1835"/>
      <c r="D1835"/>
      <c r="E1835" s="16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2"/>
      <c r="C1836"/>
      <c r="D1836"/>
      <c r="E1836" s="16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2"/>
      <c r="C1837"/>
      <c r="D1837"/>
      <c r="E1837" s="16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2"/>
      <c r="C1838"/>
      <c r="D1838"/>
      <c r="E1838" s="16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2"/>
      <c r="C1839"/>
      <c r="D1839"/>
      <c r="E1839" s="16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2"/>
      <c r="C1840"/>
      <c r="D1840"/>
      <c r="E1840" s="16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2"/>
      <c r="C1841"/>
      <c r="D1841"/>
      <c r="E1841" s="16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2"/>
      <c r="C1842"/>
      <c r="D1842"/>
      <c r="E1842" s="16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2"/>
      <c r="C1843"/>
      <c r="D1843"/>
      <c r="E1843" s="16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2"/>
      <c r="C1844"/>
      <c r="D1844"/>
      <c r="E1844" s="16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2"/>
      <c r="C1845"/>
      <c r="D1845"/>
      <c r="E1845" s="16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2"/>
      <c r="C1846"/>
      <c r="D1846"/>
      <c r="E1846" s="16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2"/>
      <c r="C1847"/>
      <c r="D1847"/>
      <c r="E1847" s="16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2"/>
      <c r="C1848"/>
      <c r="D1848"/>
      <c r="E1848" s="16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2"/>
      <c r="C1849"/>
      <c r="D1849"/>
      <c r="E1849" s="16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2"/>
      <c r="C1850"/>
      <c r="D1850"/>
      <c r="E1850" s="16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2"/>
      <c r="C1851"/>
      <c r="D1851"/>
      <c r="E1851" s="16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2"/>
      <c r="C1852"/>
      <c r="D1852"/>
      <c r="E1852" s="16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2"/>
      <c r="C1853"/>
      <c r="D1853"/>
      <c r="E1853" s="16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2"/>
      <c r="C1854"/>
      <c r="D1854"/>
      <c r="E1854" s="16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2"/>
      <c r="C1855"/>
      <c r="D1855"/>
      <c r="E1855" s="16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2"/>
      <c r="C1856"/>
      <c r="D1856"/>
      <c r="E1856" s="16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2"/>
      <c r="C1857"/>
      <c r="D1857"/>
      <c r="E1857" s="16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2"/>
      <c r="C1858"/>
      <c r="D1858"/>
      <c r="E1858" s="16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2"/>
      <c r="C1859"/>
      <c r="D1859"/>
      <c r="E1859" s="16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2"/>
      <c r="C1860"/>
      <c r="D1860"/>
      <c r="E1860" s="16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2"/>
      <c r="C1861"/>
      <c r="D1861"/>
      <c r="E1861" s="16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2"/>
      <c r="C1862"/>
      <c r="D1862"/>
      <c r="E1862" s="16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2"/>
      <c r="C1863"/>
      <c r="D1863"/>
      <c r="E1863" s="16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2"/>
      <c r="C1864"/>
      <c r="D1864"/>
      <c r="E1864" s="16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2"/>
      <c r="C1865"/>
      <c r="D1865"/>
      <c r="E1865" s="16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2"/>
      <c r="C1866"/>
      <c r="D1866"/>
      <c r="E1866" s="16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2"/>
      <c r="C1867"/>
      <c r="D1867"/>
      <c r="E1867" s="16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2"/>
      <c r="C1868"/>
      <c r="D1868"/>
      <c r="E1868" s="16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2"/>
      <c r="C1869"/>
      <c r="D1869"/>
      <c r="E1869" s="16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2"/>
      <c r="C1870"/>
      <c r="D1870"/>
      <c r="E1870" s="16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2"/>
      <c r="C1871"/>
      <c r="D1871"/>
      <c r="E1871" s="16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2"/>
      <c r="C1872"/>
      <c r="D1872"/>
      <c r="E1872" s="16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2"/>
      <c r="C1873"/>
      <c r="D1873"/>
      <c r="E1873" s="16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2"/>
      <c r="C1874"/>
      <c r="D1874"/>
      <c r="E1874" s="16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2"/>
      <c r="C1875"/>
      <c r="D1875"/>
      <c r="E1875" s="16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2"/>
      <c r="C1876"/>
      <c r="D1876"/>
      <c r="E1876" s="16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2"/>
      <c r="C1877"/>
      <c r="D1877"/>
      <c r="E1877" s="16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2"/>
      <c r="C1878"/>
      <c r="D1878"/>
      <c r="E1878" s="16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2"/>
      <c r="C1879"/>
      <c r="D1879"/>
      <c r="E1879" s="16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2"/>
      <c r="C1880"/>
      <c r="D1880"/>
      <c r="E1880" s="16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2"/>
      <c r="C1881"/>
      <c r="D1881"/>
      <c r="E1881" s="16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2"/>
      <c r="C1882"/>
      <c r="D1882"/>
      <c r="E1882" s="16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2"/>
      <c r="C1883"/>
      <c r="D1883"/>
      <c r="E1883" s="16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2"/>
      <c r="C1884"/>
      <c r="D1884"/>
      <c r="E1884" s="16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2"/>
      <c r="C1885"/>
      <c r="D1885"/>
      <c r="E1885" s="16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2"/>
      <c r="C1886"/>
      <c r="D1886"/>
      <c r="E1886" s="16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ht="24" customHeight="1" x14ac:dyDescent="0.25">
      <c r="A1887"/>
      <c r="B1887" s="22"/>
      <c r="C1887"/>
      <c r="D1887"/>
      <c r="E1887" s="16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ht="32.25" customHeight="1" x14ac:dyDescent="0.25">
      <c r="A1888"/>
      <c r="B1888" s="22"/>
      <c r="C1888"/>
      <c r="D1888"/>
      <c r="E1888" s="16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2"/>
      <c r="C1889"/>
      <c r="D1889"/>
      <c r="E1889" s="16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2"/>
      <c r="C1890"/>
      <c r="D1890"/>
      <c r="E1890" s="16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2"/>
      <c r="C1891"/>
      <c r="D1891"/>
      <c r="E1891" s="16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2"/>
      <c r="C1892"/>
      <c r="D1892"/>
      <c r="E1892" s="16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2"/>
      <c r="C1893"/>
      <c r="D1893"/>
      <c r="E1893" s="16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2"/>
      <c r="C1894"/>
      <c r="D1894"/>
      <c r="E1894" s="16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2"/>
      <c r="C1895"/>
      <c r="D1895"/>
      <c r="E1895" s="16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2"/>
      <c r="C1896"/>
      <c r="D1896"/>
      <c r="E1896" s="16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2"/>
      <c r="C1897"/>
      <c r="D1897"/>
      <c r="E1897" s="16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2"/>
      <c r="C1898"/>
      <c r="D1898"/>
      <c r="E1898" s="16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2"/>
      <c r="C1899"/>
      <c r="D1899"/>
      <c r="E1899" s="16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2"/>
      <c r="C1900"/>
      <c r="D1900"/>
      <c r="E1900" s="16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2"/>
      <c r="C1901"/>
      <c r="D1901"/>
      <c r="E1901" s="16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2"/>
      <c r="C1902"/>
      <c r="D1902"/>
      <c r="E1902" s="16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2"/>
      <c r="C1903"/>
      <c r="D1903"/>
      <c r="E1903" s="16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2"/>
      <c r="C1904"/>
      <c r="D1904"/>
      <c r="E1904" s="16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2"/>
      <c r="C1905"/>
      <c r="D1905"/>
      <c r="E1905" s="16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2"/>
      <c r="C1906"/>
      <c r="D1906"/>
      <c r="E1906" s="16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2"/>
      <c r="C1907"/>
      <c r="D1907"/>
      <c r="E1907" s="16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2"/>
      <c r="C1908"/>
      <c r="D1908"/>
      <c r="E1908" s="16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2"/>
      <c r="C1909"/>
      <c r="D1909"/>
      <c r="E1909" s="16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2"/>
      <c r="C1910"/>
      <c r="D1910"/>
      <c r="E1910" s="16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2"/>
      <c r="C1911"/>
      <c r="D1911"/>
      <c r="E1911" s="16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2"/>
      <c r="C1912"/>
      <c r="D1912"/>
      <c r="E1912" s="16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2"/>
      <c r="C1913"/>
      <c r="D1913"/>
      <c r="E1913" s="16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2"/>
      <c r="C1914"/>
      <c r="D1914"/>
      <c r="E1914" s="16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2"/>
      <c r="C1915"/>
      <c r="D1915"/>
      <c r="E1915" s="16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2"/>
      <c r="C1916"/>
      <c r="D1916"/>
      <c r="E1916" s="16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2"/>
      <c r="C1917"/>
      <c r="D1917"/>
      <c r="E1917" s="16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2"/>
      <c r="C1918"/>
      <c r="D1918"/>
      <c r="E1918" s="16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2"/>
      <c r="C1919"/>
      <c r="D1919"/>
      <c r="E1919" s="16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2"/>
      <c r="C1920"/>
      <c r="D1920"/>
      <c r="E1920" s="16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2"/>
      <c r="C1921"/>
      <c r="D1921"/>
      <c r="E1921" s="16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2"/>
      <c r="C1922"/>
      <c r="D1922"/>
      <c r="E1922" s="16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2"/>
      <c r="C1923"/>
      <c r="D1923"/>
      <c r="E1923" s="16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2"/>
      <c r="C1924"/>
      <c r="D1924"/>
      <c r="E1924" s="16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2"/>
      <c r="C1925"/>
      <c r="D1925"/>
      <c r="E1925" s="16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2"/>
      <c r="C1926"/>
      <c r="D1926"/>
      <c r="E1926" s="16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2"/>
      <c r="C1927"/>
      <c r="D1927"/>
      <c r="E1927" s="16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2"/>
      <c r="C1928"/>
      <c r="D1928"/>
      <c r="E1928" s="16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2"/>
      <c r="C1929"/>
      <c r="D1929"/>
      <c r="E1929" s="16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ht="37.5" customHeight="1" x14ac:dyDescent="0.25">
      <c r="A1930"/>
      <c r="B1930" s="22"/>
      <c r="C1930"/>
      <c r="D1930"/>
      <c r="E1930" s="16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2"/>
      <c r="C1931"/>
      <c r="D1931"/>
      <c r="E1931" s="16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2"/>
      <c r="C1932"/>
      <c r="D1932"/>
      <c r="E1932" s="16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2"/>
      <c r="C1933"/>
      <c r="D1933"/>
      <c r="E1933" s="16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2"/>
      <c r="C1934"/>
      <c r="D1934"/>
      <c r="E1934" s="16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2"/>
      <c r="C1935"/>
      <c r="D1935"/>
      <c r="E1935" s="16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2"/>
      <c r="C1936"/>
      <c r="D1936"/>
      <c r="E1936" s="16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2"/>
      <c r="C1937"/>
      <c r="D1937"/>
      <c r="E1937" s="16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2"/>
      <c r="C1938"/>
      <c r="D1938"/>
      <c r="E1938" s="16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2"/>
      <c r="C1939"/>
      <c r="D1939"/>
      <c r="E1939" s="16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2"/>
      <c r="C1940"/>
      <c r="D1940"/>
      <c r="E1940" s="16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2"/>
      <c r="C1941"/>
      <c r="D1941"/>
      <c r="E1941" s="16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2"/>
      <c r="C1942"/>
      <c r="D1942"/>
      <c r="E1942" s="16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2"/>
      <c r="C1943"/>
      <c r="D1943"/>
      <c r="E1943" s="16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2"/>
      <c r="C1944"/>
      <c r="D1944"/>
      <c r="E1944" s="16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2"/>
      <c r="C1945"/>
      <c r="D1945"/>
      <c r="E1945" s="16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2"/>
      <c r="C1946"/>
      <c r="D1946"/>
      <c r="E1946" s="16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2"/>
      <c r="C1947"/>
      <c r="D1947"/>
      <c r="E1947" s="16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2"/>
      <c r="C1948"/>
      <c r="D1948"/>
      <c r="E1948" s="16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2"/>
      <c r="C1949"/>
      <c r="D1949"/>
      <c r="E1949" s="16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2"/>
      <c r="C1950"/>
      <c r="D1950"/>
      <c r="E1950" s="16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2"/>
      <c r="C1951"/>
      <c r="D1951"/>
      <c r="E1951" s="16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2"/>
      <c r="C1952"/>
      <c r="D1952"/>
      <c r="E1952" s="16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2"/>
      <c r="C1953"/>
      <c r="D1953"/>
      <c r="E1953" s="16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2"/>
      <c r="C1954"/>
      <c r="D1954"/>
      <c r="E1954" s="16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2"/>
      <c r="C1955"/>
      <c r="D1955"/>
      <c r="E1955" s="16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2"/>
      <c r="C1956"/>
      <c r="D1956"/>
      <c r="E1956" s="16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2"/>
      <c r="C1957"/>
      <c r="D1957"/>
      <c r="E1957" s="16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2"/>
      <c r="C1958"/>
      <c r="D1958"/>
      <c r="E1958" s="16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2"/>
      <c r="C1959"/>
      <c r="D1959"/>
      <c r="E1959" s="16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2"/>
      <c r="C1960"/>
      <c r="D1960"/>
      <c r="E1960" s="16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2"/>
      <c r="C1961"/>
      <c r="D1961"/>
      <c r="E1961" s="16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2"/>
      <c r="C1962"/>
      <c r="D1962"/>
      <c r="E1962" s="16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2"/>
      <c r="C1963"/>
      <c r="D1963"/>
      <c r="E1963" s="16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2"/>
      <c r="C1964"/>
      <c r="D1964"/>
      <c r="E1964" s="16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2"/>
      <c r="C1965"/>
      <c r="D1965"/>
      <c r="E1965" s="16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2"/>
      <c r="C1966"/>
      <c r="D1966"/>
      <c r="E1966" s="16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2"/>
      <c r="C1967"/>
      <c r="D1967"/>
      <c r="E1967" s="16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2"/>
      <c r="C1968"/>
      <c r="D1968"/>
      <c r="E1968" s="16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2"/>
      <c r="C1969"/>
      <c r="D1969"/>
      <c r="E1969" s="16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2"/>
      <c r="C1970"/>
      <c r="D1970"/>
      <c r="E1970" s="16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2"/>
      <c r="C1971"/>
      <c r="D1971"/>
      <c r="E1971" s="16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2"/>
      <c r="C1972"/>
      <c r="D1972"/>
      <c r="E1972" s="16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2"/>
      <c r="C1973"/>
      <c r="D1973"/>
      <c r="E1973" s="16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2"/>
      <c r="C1974"/>
      <c r="D1974"/>
      <c r="E1974" s="16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2"/>
      <c r="C1975"/>
      <c r="D1975"/>
      <c r="E1975" s="16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2"/>
      <c r="C1976"/>
      <c r="D1976"/>
      <c r="E1976" s="16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2"/>
      <c r="C1977"/>
      <c r="D1977"/>
      <c r="E1977" s="16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2"/>
      <c r="C1978"/>
      <c r="D1978"/>
      <c r="E1978" s="16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2"/>
      <c r="C1979"/>
      <c r="D1979"/>
      <c r="E1979" s="16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2"/>
      <c r="C1980"/>
      <c r="D1980"/>
      <c r="E1980" s="16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2"/>
      <c r="C1981"/>
      <c r="D1981"/>
      <c r="E1981" s="16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2"/>
      <c r="C1982"/>
      <c r="D1982"/>
      <c r="E1982" s="16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2"/>
      <c r="C1983"/>
      <c r="D1983"/>
      <c r="E1983" s="16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2"/>
      <c r="C1984"/>
      <c r="D1984"/>
      <c r="E1984" s="16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2"/>
      <c r="C1985"/>
      <c r="D1985"/>
      <c r="E1985" s="16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2"/>
      <c r="C1986"/>
      <c r="D1986"/>
      <c r="E1986" s="16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2"/>
      <c r="C1987"/>
      <c r="D1987"/>
      <c r="E1987" s="16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2"/>
      <c r="C1988"/>
      <c r="D1988"/>
      <c r="E1988" s="16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2"/>
      <c r="C1989"/>
      <c r="D1989"/>
      <c r="E1989" s="16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2"/>
      <c r="C1990"/>
      <c r="D1990"/>
      <c r="E1990" s="16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2"/>
      <c r="C1991"/>
      <c r="D1991"/>
      <c r="E1991" s="16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2"/>
      <c r="C1992"/>
      <c r="D1992"/>
      <c r="E1992" s="16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2"/>
      <c r="C1993"/>
      <c r="D1993"/>
      <c r="E1993" s="16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2"/>
      <c r="C1994"/>
      <c r="D1994"/>
      <c r="E1994" s="16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2"/>
      <c r="C1995"/>
      <c r="D1995"/>
      <c r="E1995" s="16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2"/>
      <c r="C1996"/>
      <c r="D1996"/>
      <c r="E1996" s="16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2"/>
      <c r="C1997"/>
      <c r="D1997"/>
      <c r="E1997" s="16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2"/>
      <c r="C1998"/>
      <c r="D1998"/>
      <c r="E1998" s="16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2"/>
      <c r="C1999"/>
      <c r="D1999"/>
      <c r="E1999" s="16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2"/>
      <c r="C2000"/>
      <c r="D2000"/>
      <c r="E2000" s="16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2"/>
      <c r="C2001"/>
      <c r="D2001"/>
      <c r="E2001" s="16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2"/>
      <c r="C2002"/>
      <c r="D2002"/>
      <c r="E2002" s="16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2"/>
      <c r="C2003"/>
      <c r="D2003"/>
      <c r="E2003" s="16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2"/>
      <c r="C2004"/>
      <c r="D2004"/>
      <c r="E2004" s="16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2"/>
      <c r="C2005"/>
      <c r="D2005"/>
      <c r="E2005" s="16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2"/>
      <c r="C2006"/>
      <c r="D2006"/>
      <c r="E2006" s="16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2"/>
      <c r="C2007"/>
      <c r="D2007"/>
      <c r="E2007" s="16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2"/>
      <c r="C2008"/>
      <c r="D2008"/>
      <c r="E2008" s="16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2"/>
      <c r="C2009"/>
      <c r="D2009"/>
      <c r="E2009" s="16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2"/>
      <c r="C2010"/>
      <c r="D2010"/>
      <c r="E2010" s="16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2"/>
      <c r="C2011"/>
      <c r="D2011"/>
      <c r="E2011" s="16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2"/>
      <c r="C2012"/>
      <c r="D2012"/>
      <c r="E2012" s="16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2"/>
      <c r="C2013"/>
      <c r="D2013"/>
      <c r="E2013" s="16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2"/>
      <c r="C2014"/>
      <c r="D2014"/>
      <c r="E2014" s="16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2"/>
      <c r="C2015"/>
      <c r="D2015"/>
      <c r="E2015" s="16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2"/>
      <c r="C2016"/>
      <c r="D2016"/>
      <c r="E2016" s="16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2"/>
      <c r="C2017"/>
      <c r="D2017"/>
      <c r="E2017" s="16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2"/>
      <c r="C2018"/>
      <c r="D2018"/>
      <c r="E2018" s="16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2"/>
      <c r="C2019"/>
      <c r="D2019"/>
      <c r="E2019" s="16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2"/>
      <c r="C2020"/>
      <c r="D2020"/>
      <c r="E2020" s="16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2"/>
      <c r="C2021"/>
      <c r="D2021"/>
      <c r="E2021" s="16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2"/>
      <c r="C2022"/>
      <c r="D2022"/>
      <c r="E2022" s="16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2"/>
      <c r="C2023"/>
      <c r="D2023"/>
      <c r="E2023" s="16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2"/>
      <c r="C2024"/>
      <c r="D2024"/>
      <c r="E2024" s="16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2"/>
      <c r="C2025"/>
      <c r="D2025"/>
      <c r="E2025" s="16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2"/>
      <c r="C2026"/>
      <c r="D2026"/>
      <c r="E2026" s="16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2"/>
      <c r="C2027"/>
      <c r="D2027"/>
      <c r="E2027" s="16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2"/>
      <c r="C2028"/>
      <c r="D2028"/>
      <c r="E2028" s="16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2"/>
      <c r="C2029"/>
      <c r="D2029"/>
      <c r="E2029" s="16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2"/>
      <c r="C2030"/>
      <c r="D2030"/>
      <c r="E2030" s="16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2"/>
      <c r="C2031"/>
      <c r="D2031"/>
      <c r="E2031" s="16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2"/>
      <c r="C2032"/>
      <c r="D2032"/>
      <c r="E2032" s="16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2"/>
      <c r="C2033"/>
      <c r="D2033"/>
      <c r="E2033" s="16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2"/>
      <c r="C2034"/>
      <c r="D2034"/>
      <c r="E2034" s="16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2"/>
      <c r="C2035"/>
      <c r="D2035"/>
      <c r="E2035" s="16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2"/>
      <c r="C2036"/>
      <c r="D2036"/>
      <c r="E2036" s="16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2"/>
      <c r="C2037"/>
      <c r="D2037"/>
      <c r="E2037" s="16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2"/>
      <c r="C2038"/>
      <c r="D2038"/>
      <c r="E2038" s="16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2"/>
      <c r="C2039"/>
      <c r="D2039"/>
      <c r="E2039" s="16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2"/>
      <c r="C2040"/>
      <c r="D2040"/>
      <c r="E2040" s="16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2"/>
      <c r="C2041"/>
      <c r="D2041"/>
      <c r="E2041" s="16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2"/>
      <c r="C2042"/>
      <c r="D2042"/>
      <c r="E2042" s="16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2"/>
      <c r="C2043"/>
      <c r="D2043"/>
      <c r="E2043" s="16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2"/>
      <c r="C2044"/>
      <c r="D2044"/>
      <c r="E2044" s="16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2"/>
      <c r="C2045"/>
      <c r="D2045"/>
      <c r="E2045" s="16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2"/>
      <c r="C2046"/>
      <c r="D2046"/>
      <c r="E2046" s="16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2"/>
      <c r="C2047"/>
      <c r="D2047"/>
      <c r="E2047" s="16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2"/>
      <c r="C2048"/>
      <c r="D2048"/>
      <c r="E2048" s="16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2"/>
      <c r="C2049"/>
      <c r="D2049"/>
      <c r="E2049" s="16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2"/>
      <c r="C2050"/>
      <c r="D2050"/>
      <c r="E2050" s="16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2"/>
      <c r="C2051"/>
      <c r="D2051"/>
      <c r="E2051" s="16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2"/>
      <c r="C2052"/>
      <c r="D2052"/>
      <c r="E2052" s="16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2"/>
      <c r="C2053"/>
      <c r="D2053"/>
      <c r="E2053" s="16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2"/>
      <c r="C2054"/>
      <c r="D2054"/>
      <c r="E2054" s="16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2"/>
      <c r="C2055"/>
      <c r="D2055"/>
      <c r="E2055" s="16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2"/>
      <c r="C2056"/>
      <c r="D2056"/>
      <c r="E2056" s="16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2"/>
      <c r="C2057"/>
      <c r="D2057"/>
      <c r="E2057" s="16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2"/>
      <c r="C2058"/>
      <c r="D2058"/>
      <c r="E2058" s="16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2"/>
      <c r="C2059"/>
      <c r="D2059"/>
      <c r="E2059" s="16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2"/>
      <c r="C2060"/>
      <c r="D2060"/>
      <c r="E2060" s="16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2"/>
      <c r="C2061"/>
      <c r="D2061"/>
      <c r="E2061" s="16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2"/>
      <c r="C2062"/>
      <c r="D2062"/>
      <c r="E2062" s="16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2"/>
      <c r="C2063"/>
      <c r="D2063"/>
      <c r="E2063" s="16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2"/>
      <c r="C2064"/>
      <c r="D2064"/>
      <c r="E2064" s="16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2"/>
      <c r="C2065"/>
      <c r="D2065"/>
      <c r="E2065" s="16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2"/>
      <c r="C2066"/>
      <c r="D2066"/>
      <c r="E2066" s="16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2"/>
      <c r="C2067"/>
      <c r="D2067"/>
      <c r="E2067" s="16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2"/>
      <c r="C2068"/>
      <c r="D2068"/>
      <c r="E2068" s="16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2"/>
      <c r="C2069"/>
      <c r="D2069"/>
      <c r="E2069" s="16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2"/>
      <c r="C2070"/>
      <c r="D2070"/>
      <c r="E2070" s="16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2"/>
      <c r="C2071"/>
      <c r="D2071"/>
      <c r="E2071" s="16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2"/>
      <c r="C2072"/>
      <c r="D2072"/>
      <c r="E2072" s="16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2"/>
      <c r="C2073"/>
      <c r="D2073"/>
      <c r="E2073" s="16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2"/>
      <c r="C2074"/>
      <c r="D2074"/>
      <c r="E2074" s="16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2"/>
      <c r="C2075"/>
      <c r="D2075"/>
      <c r="E2075" s="16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2"/>
      <c r="C2076"/>
      <c r="D2076"/>
      <c r="E2076" s="16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2"/>
      <c r="C2077"/>
      <c r="D2077"/>
      <c r="E2077" s="16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2"/>
      <c r="C2078"/>
      <c r="D2078"/>
      <c r="E2078" s="16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2"/>
      <c r="C2079"/>
      <c r="D2079"/>
      <c r="E2079" s="16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2"/>
      <c r="C2080"/>
      <c r="D2080"/>
      <c r="E2080" s="16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2"/>
      <c r="C2081"/>
      <c r="D2081"/>
      <c r="E2081" s="16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2"/>
      <c r="C2082"/>
      <c r="D2082"/>
      <c r="E2082" s="16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2"/>
      <c r="C2083"/>
      <c r="D2083"/>
      <c r="E2083" s="16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2"/>
      <c r="C2084"/>
      <c r="D2084"/>
      <c r="E2084" s="16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2"/>
      <c r="C2085"/>
      <c r="D2085"/>
      <c r="E2085" s="16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2"/>
      <c r="C2086"/>
      <c r="D2086"/>
      <c r="E2086" s="16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2"/>
      <c r="C2087"/>
      <c r="D2087"/>
      <c r="E2087" s="16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2"/>
      <c r="C2088"/>
      <c r="D2088"/>
      <c r="E2088" s="16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2"/>
      <c r="C2089"/>
      <c r="D2089"/>
      <c r="E2089" s="16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2"/>
      <c r="C2090"/>
      <c r="D2090"/>
      <c r="E2090" s="16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2"/>
      <c r="C2091"/>
      <c r="D2091"/>
      <c r="E2091" s="16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2"/>
      <c r="C2092"/>
      <c r="D2092"/>
      <c r="E2092" s="16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2"/>
      <c r="C2093"/>
      <c r="D2093"/>
      <c r="E2093" s="16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2"/>
      <c r="C2094"/>
      <c r="D2094"/>
      <c r="E2094" s="16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2"/>
      <c r="C2095"/>
      <c r="D2095"/>
      <c r="E2095" s="16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2"/>
      <c r="C2096"/>
      <c r="D2096"/>
      <c r="E2096" s="16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2"/>
      <c r="C2097"/>
      <c r="D2097"/>
      <c r="E2097" s="16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2"/>
      <c r="C2098"/>
      <c r="D2098"/>
      <c r="E2098" s="16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2"/>
      <c r="C2099"/>
      <c r="D2099"/>
      <c r="E2099" s="16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2"/>
      <c r="C2100"/>
      <c r="D2100"/>
      <c r="E2100" s="16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2"/>
      <c r="C2101"/>
      <c r="D2101"/>
      <c r="E2101" s="16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2"/>
      <c r="C2102"/>
      <c r="D2102"/>
      <c r="E2102" s="16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2"/>
      <c r="C2103"/>
      <c r="D2103"/>
      <c r="E2103" s="16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2"/>
      <c r="C2104"/>
      <c r="D2104"/>
      <c r="E2104" s="16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ht="22.5" customHeight="1" x14ac:dyDescent="0.25">
      <c r="A2105"/>
      <c r="B2105" s="22"/>
      <c r="C2105"/>
      <c r="D2105"/>
      <c r="E2105" s="16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2"/>
      <c r="C2106"/>
      <c r="D2106"/>
      <c r="E2106" s="16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2"/>
      <c r="C2107"/>
      <c r="D2107"/>
      <c r="E2107" s="16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ht="23.25" customHeight="1" x14ac:dyDescent="0.25">
      <c r="A2108"/>
      <c r="B2108" s="22"/>
      <c r="C2108"/>
      <c r="D2108"/>
      <c r="E2108" s="16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2"/>
      <c r="C2109"/>
      <c r="D2109"/>
      <c r="E2109" s="16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2"/>
      <c r="C2110"/>
      <c r="D2110"/>
      <c r="E2110" s="16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2"/>
      <c r="C2111"/>
      <c r="D2111"/>
      <c r="E2111" s="16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2"/>
      <c r="C2112"/>
      <c r="D2112"/>
      <c r="E2112" s="16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2"/>
      <c r="C2113"/>
      <c r="D2113"/>
      <c r="E2113" s="16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2"/>
      <c r="C2114"/>
      <c r="D2114"/>
      <c r="E2114" s="16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2"/>
      <c r="C2115"/>
      <c r="D2115"/>
      <c r="E2115" s="16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2"/>
      <c r="C2116"/>
      <c r="D2116"/>
      <c r="E2116" s="16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2"/>
      <c r="C2117"/>
      <c r="D2117"/>
      <c r="E2117" s="16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2"/>
      <c r="C2118"/>
      <c r="D2118"/>
      <c r="E2118" s="16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2"/>
      <c r="C2119"/>
      <c r="D2119"/>
      <c r="E2119" s="16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2"/>
      <c r="C2120"/>
      <c r="D2120"/>
      <c r="E2120" s="16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ht="27.75" customHeight="1" x14ac:dyDescent="0.25">
      <c r="A2121"/>
      <c r="B2121" s="22"/>
      <c r="C2121"/>
      <c r="D2121"/>
      <c r="E2121" s="16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ht="30" customHeight="1" x14ac:dyDescent="0.25">
      <c r="A2122"/>
      <c r="B2122" s="22"/>
      <c r="C2122"/>
      <c r="D2122"/>
      <c r="E2122" s="16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ht="35.25" customHeight="1" x14ac:dyDescent="0.25">
      <c r="A2123"/>
      <c r="B2123" s="22"/>
      <c r="C2123"/>
      <c r="D2123"/>
      <c r="E2123" s="16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2"/>
      <c r="C2124"/>
      <c r="D2124"/>
      <c r="E2124" s="16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2"/>
      <c r="C2125"/>
      <c r="D2125"/>
      <c r="E2125" s="16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2"/>
      <c r="C2126"/>
      <c r="D2126"/>
      <c r="E2126" s="16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2"/>
      <c r="C2127"/>
      <c r="D2127"/>
      <c r="E2127" s="16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2"/>
      <c r="C2128"/>
      <c r="D2128"/>
      <c r="E2128" s="16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ht="23.25" customHeight="1" x14ac:dyDescent="0.25">
      <c r="A2129"/>
      <c r="B2129" s="22"/>
      <c r="C2129"/>
      <c r="D2129"/>
      <c r="E2129" s="16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2"/>
      <c r="C2130"/>
      <c r="D2130"/>
      <c r="E2130" s="16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ht="25.5" customHeight="1" x14ac:dyDescent="0.25">
      <c r="A2131"/>
      <c r="B2131" s="22"/>
      <c r="C2131"/>
      <c r="D2131"/>
      <c r="E2131" s="16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ht="20.25" customHeight="1" x14ac:dyDescent="0.25">
      <c r="A2132"/>
      <c r="B2132" s="22"/>
      <c r="C2132"/>
      <c r="D2132"/>
      <c r="E2132" s="16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2"/>
      <c r="C2133"/>
      <c r="D2133"/>
      <c r="E2133" s="16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2"/>
      <c r="C2134"/>
      <c r="D2134"/>
      <c r="E2134" s="16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2"/>
      <c r="C2135"/>
      <c r="D2135"/>
      <c r="E2135" s="16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2"/>
      <c r="C2136"/>
      <c r="D2136"/>
      <c r="E2136" s="16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2"/>
      <c r="C2137"/>
      <c r="D2137"/>
      <c r="E2137" s="16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2"/>
      <c r="C2138"/>
      <c r="D2138"/>
      <c r="E2138" s="16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2"/>
      <c r="C2139"/>
      <c r="D2139"/>
      <c r="E2139" s="16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2"/>
      <c r="C2140"/>
      <c r="D2140"/>
      <c r="E2140" s="16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2"/>
      <c r="C2141"/>
      <c r="D2141"/>
      <c r="E2141" s="16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2"/>
      <c r="C2142"/>
      <c r="D2142"/>
      <c r="E2142" s="16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2"/>
      <c r="C2143"/>
      <c r="D2143"/>
      <c r="E2143" s="16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2"/>
      <c r="C2144"/>
      <c r="D2144"/>
      <c r="E2144" s="16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ht="25.5" customHeight="1" x14ac:dyDescent="0.25">
      <c r="A2145"/>
      <c r="B2145" s="22"/>
      <c r="C2145"/>
      <c r="D2145"/>
      <c r="E2145" s="16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ht="27" customHeight="1" x14ac:dyDescent="0.25">
      <c r="A2146"/>
      <c r="B2146" s="22"/>
      <c r="C2146"/>
      <c r="D2146"/>
      <c r="E2146" s="16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ht="28.5" customHeight="1" x14ac:dyDescent="0.25">
      <c r="A2147"/>
      <c r="B2147" s="22"/>
      <c r="C2147"/>
      <c r="D2147"/>
      <c r="E2147" s="16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2"/>
      <c r="C2148"/>
      <c r="D2148"/>
      <c r="E2148" s="16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2"/>
      <c r="C2149"/>
      <c r="D2149"/>
      <c r="E2149" s="16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2"/>
      <c r="C2150"/>
      <c r="D2150"/>
      <c r="E2150" s="16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2"/>
      <c r="C2151"/>
      <c r="D2151"/>
      <c r="E2151" s="16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2"/>
      <c r="C2152"/>
      <c r="D2152"/>
      <c r="E2152" s="16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2"/>
      <c r="C2153"/>
      <c r="D2153"/>
      <c r="E2153" s="16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2"/>
      <c r="C2154"/>
      <c r="D2154"/>
      <c r="E2154" s="16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2"/>
      <c r="C2155"/>
      <c r="D2155"/>
      <c r="E2155" s="16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2"/>
      <c r="C2156"/>
      <c r="D2156"/>
      <c r="E2156" s="16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2"/>
      <c r="C2157"/>
      <c r="D2157"/>
      <c r="E2157" s="16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2"/>
      <c r="C2158"/>
      <c r="D2158"/>
      <c r="E2158" s="16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2"/>
      <c r="C2159"/>
      <c r="D2159"/>
      <c r="E2159" s="16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2"/>
      <c r="C2160"/>
      <c r="D2160"/>
      <c r="E2160" s="16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2"/>
      <c r="C2161"/>
      <c r="D2161"/>
      <c r="E2161" s="16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2"/>
      <c r="C2162"/>
      <c r="D2162"/>
      <c r="E2162" s="16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2"/>
      <c r="C2163"/>
      <c r="D2163"/>
      <c r="E2163" s="16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2"/>
      <c r="C2164"/>
      <c r="D2164"/>
      <c r="E2164" s="16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2"/>
      <c r="C2165"/>
      <c r="D2165"/>
      <c r="E2165" s="16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2"/>
      <c r="C2166"/>
      <c r="D2166"/>
      <c r="E2166" s="16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2"/>
      <c r="C2167"/>
      <c r="D2167"/>
      <c r="E2167" s="16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2"/>
      <c r="C2168"/>
      <c r="D2168"/>
      <c r="E2168" s="16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2"/>
      <c r="C2169"/>
      <c r="D2169"/>
      <c r="E2169" s="16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2"/>
      <c r="C2170"/>
      <c r="D2170"/>
      <c r="E2170" s="16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2"/>
      <c r="C2171"/>
      <c r="D2171"/>
      <c r="E2171" s="16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2"/>
      <c r="C2172"/>
      <c r="D2172"/>
      <c r="E2172" s="16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2"/>
      <c r="C2173"/>
      <c r="D2173"/>
      <c r="E2173" s="16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2"/>
      <c r="C2174"/>
      <c r="D2174"/>
      <c r="E2174" s="16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2"/>
      <c r="C2175"/>
      <c r="D2175"/>
      <c r="E2175" s="16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2"/>
      <c r="C2176"/>
      <c r="D2176"/>
      <c r="E2176" s="16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2"/>
      <c r="C2177"/>
      <c r="D2177"/>
      <c r="E2177" s="16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2"/>
      <c r="C2178"/>
      <c r="D2178"/>
      <c r="E2178" s="16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2"/>
      <c r="C2179"/>
      <c r="D2179"/>
      <c r="E2179" s="16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2"/>
      <c r="C2180"/>
      <c r="D2180"/>
      <c r="E2180" s="16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2"/>
      <c r="C2181"/>
      <c r="D2181"/>
      <c r="E2181" s="16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2"/>
      <c r="C2182"/>
      <c r="D2182"/>
      <c r="E2182" s="16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2"/>
      <c r="C2183"/>
      <c r="D2183"/>
      <c r="E2183" s="16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ht="28.5" customHeight="1" x14ac:dyDescent="0.25">
      <c r="A2184"/>
      <c r="B2184" s="22"/>
      <c r="C2184"/>
      <c r="D2184"/>
      <c r="E2184" s="16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2"/>
      <c r="C2185"/>
      <c r="D2185"/>
      <c r="E2185" s="16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ht="31.5" customHeight="1" x14ac:dyDescent="0.25">
      <c r="A2186"/>
      <c r="B2186" s="22"/>
      <c r="C2186"/>
      <c r="D2186"/>
      <c r="E2186" s="16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ht="39" customHeight="1" x14ac:dyDescent="0.25">
      <c r="A2187"/>
      <c r="B2187" s="22"/>
      <c r="C2187"/>
      <c r="D2187"/>
      <c r="E2187" s="16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ht="32.25" customHeight="1" x14ac:dyDescent="0.25">
      <c r="A2188"/>
      <c r="B2188" s="22"/>
      <c r="C2188"/>
      <c r="D2188"/>
      <c r="E2188" s="16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ht="23.25" customHeight="1" x14ac:dyDescent="0.25">
      <c r="A2189"/>
      <c r="B2189" s="22"/>
      <c r="C2189"/>
      <c r="D2189"/>
      <c r="E2189" s="16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ht="24" customHeight="1" x14ac:dyDescent="0.25">
      <c r="A2190"/>
      <c r="B2190" s="22"/>
      <c r="C2190"/>
      <c r="D2190"/>
      <c r="E2190" s="16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2"/>
      <c r="C2191"/>
      <c r="D2191"/>
      <c r="E2191" s="16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ht="24.75" customHeight="1" x14ac:dyDescent="0.25">
      <c r="A2192"/>
      <c r="B2192" s="22"/>
      <c r="C2192"/>
      <c r="D2192"/>
      <c r="E2192" s="16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ht="21" customHeight="1" x14ac:dyDescent="0.25">
      <c r="A2193"/>
      <c r="B2193" s="22"/>
      <c r="C2193"/>
      <c r="D2193"/>
      <c r="E2193" s="16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2"/>
      <c r="C2194"/>
      <c r="D2194"/>
      <c r="E2194" s="16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2"/>
      <c r="C2195"/>
      <c r="D2195"/>
      <c r="E2195" s="16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2"/>
      <c r="C2196"/>
      <c r="D2196"/>
      <c r="E2196" s="16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2"/>
      <c r="C2197"/>
      <c r="D2197"/>
      <c r="E2197" s="16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2"/>
      <c r="C2198"/>
      <c r="D2198"/>
      <c r="E2198" s="16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2"/>
      <c r="C2199"/>
      <c r="D2199"/>
      <c r="E2199" s="16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2"/>
      <c r="C2200"/>
      <c r="D2200"/>
      <c r="E2200" s="16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2"/>
      <c r="C2201"/>
      <c r="D2201"/>
      <c r="E2201" s="16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2"/>
      <c r="C2202"/>
      <c r="D2202"/>
      <c r="E2202" s="16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2"/>
      <c r="C2203"/>
      <c r="D2203"/>
      <c r="E2203" s="16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2"/>
      <c r="C2204"/>
      <c r="D2204"/>
      <c r="E2204" s="16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2"/>
      <c r="C2205"/>
      <c r="D2205"/>
      <c r="E2205" s="16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2"/>
      <c r="C2206"/>
      <c r="D2206"/>
      <c r="E2206" s="16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2"/>
      <c r="C2207"/>
      <c r="D2207"/>
      <c r="E2207" s="16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2"/>
      <c r="C2208"/>
      <c r="D2208"/>
      <c r="E2208" s="16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2"/>
      <c r="C2209"/>
      <c r="D2209"/>
      <c r="E2209" s="16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2"/>
      <c r="C2210"/>
      <c r="D2210"/>
      <c r="E2210" s="16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2"/>
      <c r="C2211"/>
      <c r="D2211"/>
      <c r="E2211" s="16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2"/>
      <c r="C2212"/>
      <c r="D2212"/>
      <c r="E2212" s="16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2"/>
      <c r="C2213"/>
      <c r="D2213"/>
      <c r="E2213" s="16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2"/>
      <c r="C2214"/>
      <c r="D2214"/>
      <c r="E2214" s="16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2"/>
      <c r="C2215"/>
      <c r="D2215"/>
      <c r="E2215" s="16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2"/>
      <c r="C2216"/>
      <c r="D2216"/>
      <c r="E2216" s="16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2"/>
      <c r="C2217"/>
      <c r="D2217"/>
      <c r="E2217" s="16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2"/>
      <c r="C2218"/>
      <c r="D2218"/>
      <c r="E2218" s="16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2"/>
      <c r="C2219"/>
      <c r="D2219"/>
      <c r="E2219" s="16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2"/>
      <c r="C2220"/>
      <c r="D2220"/>
      <c r="E2220" s="16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2"/>
      <c r="C2221"/>
      <c r="D2221"/>
      <c r="E2221" s="16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2"/>
      <c r="C2222"/>
      <c r="D2222"/>
      <c r="E2222" s="16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2"/>
      <c r="C2223"/>
      <c r="D2223"/>
      <c r="E2223" s="16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2"/>
      <c r="C2224"/>
      <c r="D2224"/>
      <c r="E2224" s="16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2"/>
      <c r="C2225"/>
      <c r="D2225"/>
      <c r="E2225" s="16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2"/>
      <c r="C2226"/>
      <c r="D2226"/>
      <c r="E2226" s="16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ht="28.5" customHeight="1" x14ac:dyDescent="0.25">
      <c r="A2227"/>
      <c r="B2227" s="22"/>
      <c r="C2227"/>
      <c r="D2227"/>
      <c r="E2227" s="16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ht="22.5" customHeight="1" x14ac:dyDescent="0.25">
      <c r="A2228"/>
      <c r="B2228" s="22"/>
      <c r="C2228"/>
      <c r="D2228"/>
      <c r="E2228" s="16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ht="22.5" customHeight="1" x14ac:dyDescent="0.25">
      <c r="A2229"/>
      <c r="B2229" s="22"/>
      <c r="C2229"/>
      <c r="D2229"/>
      <c r="E2229" s="16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ht="29.25" customHeight="1" x14ac:dyDescent="0.25">
      <c r="A2230"/>
      <c r="B2230" s="22"/>
      <c r="C2230"/>
      <c r="D2230"/>
      <c r="E2230" s="16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2"/>
      <c r="C2231"/>
      <c r="D2231"/>
      <c r="E2231" s="16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2"/>
      <c r="C2232"/>
      <c r="D2232"/>
      <c r="E2232" s="16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2"/>
      <c r="C2233"/>
      <c r="D2233"/>
      <c r="E2233" s="16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2"/>
      <c r="C2234"/>
      <c r="D2234"/>
      <c r="E2234" s="16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2"/>
      <c r="C2235"/>
      <c r="D2235"/>
      <c r="E2235" s="16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2"/>
      <c r="C2236"/>
      <c r="D2236"/>
      <c r="E2236" s="16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2"/>
      <c r="C2237"/>
      <c r="D2237"/>
      <c r="E2237" s="16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2"/>
      <c r="C2238"/>
      <c r="D2238"/>
      <c r="E2238" s="16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2"/>
      <c r="C2239"/>
      <c r="D2239"/>
      <c r="E2239" s="16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2"/>
      <c r="C2240"/>
      <c r="D2240"/>
      <c r="E2240" s="16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2"/>
      <c r="C2241"/>
      <c r="D2241"/>
      <c r="E2241" s="16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2"/>
      <c r="C2242"/>
      <c r="D2242"/>
      <c r="E2242" s="16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2"/>
      <c r="C2243"/>
      <c r="D2243"/>
      <c r="E2243" s="16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2"/>
      <c r="C2244"/>
      <c r="D2244"/>
      <c r="E2244" s="16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2"/>
      <c r="C2245"/>
      <c r="D2245"/>
      <c r="E2245" s="16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2"/>
      <c r="C2246"/>
      <c r="D2246"/>
      <c r="E2246" s="16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2"/>
      <c r="C2247"/>
      <c r="D2247"/>
      <c r="E2247" s="16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2"/>
      <c r="C2248"/>
      <c r="D2248"/>
      <c r="E2248" s="16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2"/>
      <c r="C2249"/>
      <c r="D2249"/>
      <c r="E2249" s="16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2"/>
      <c r="C2250"/>
      <c r="D2250"/>
      <c r="E2250" s="16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2"/>
      <c r="C2251"/>
      <c r="D2251"/>
      <c r="E2251" s="16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2"/>
      <c r="C2252"/>
      <c r="D2252"/>
      <c r="E2252" s="16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2"/>
      <c r="C2253"/>
      <c r="D2253"/>
      <c r="E2253" s="16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2"/>
      <c r="C2254"/>
      <c r="D2254"/>
      <c r="E2254" s="16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2"/>
      <c r="C2255"/>
      <c r="D2255"/>
      <c r="E2255" s="16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2"/>
      <c r="C2256"/>
      <c r="D2256"/>
      <c r="E2256" s="16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2"/>
      <c r="C2257"/>
      <c r="D2257"/>
      <c r="E2257" s="16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2"/>
      <c r="C2258"/>
      <c r="D2258"/>
      <c r="E2258" s="16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2"/>
      <c r="C2259"/>
      <c r="D2259"/>
      <c r="E2259" s="16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ht="32.25" customHeight="1" x14ac:dyDescent="0.25">
      <c r="A2260"/>
      <c r="B2260" s="22"/>
      <c r="C2260"/>
      <c r="D2260"/>
      <c r="E2260" s="16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ht="33" customHeight="1" x14ac:dyDescent="0.25">
      <c r="A2261"/>
      <c r="B2261" s="22"/>
      <c r="C2261"/>
      <c r="D2261"/>
      <c r="E2261" s="16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2"/>
      <c r="C2262"/>
      <c r="D2262"/>
      <c r="E2262" s="16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2"/>
      <c r="C2263"/>
      <c r="D2263"/>
      <c r="E2263" s="16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2"/>
      <c r="C2264"/>
      <c r="D2264"/>
      <c r="E2264" s="16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2"/>
      <c r="C2265"/>
      <c r="D2265"/>
      <c r="E2265" s="16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2"/>
      <c r="C2266"/>
      <c r="D2266"/>
      <c r="E2266" s="16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ht="24" customHeight="1" x14ac:dyDescent="0.25">
      <c r="A2267"/>
      <c r="B2267" s="22"/>
      <c r="C2267"/>
      <c r="D2267"/>
      <c r="E2267" s="16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2"/>
      <c r="C2268"/>
      <c r="D2268"/>
      <c r="E2268" s="16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2"/>
      <c r="C2269"/>
      <c r="D2269"/>
      <c r="E2269" s="16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2"/>
      <c r="C2270"/>
      <c r="D2270"/>
      <c r="E2270" s="16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2"/>
      <c r="C2271"/>
      <c r="D2271"/>
      <c r="E2271" s="16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2"/>
      <c r="C2272"/>
      <c r="D2272"/>
      <c r="E2272" s="16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2"/>
      <c r="C2273"/>
      <c r="D2273"/>
      <c r="E2273" s="16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2"/>
      <c r="C2274"/>
      <c r="D2274"/>
      <c r="E2274" s="16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2"/>
      <c r="C2275"/>
      <c r="D2275"/>
      <c r="E2275" s="16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2"/>
      <c r="C2276"/>
      <c r="D2276"/>
      <c r="E2276" s="16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2"/>
      <c r="C2277"/>
      <c r="D2277"/>
      <c r="E2277" s="16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2"/>
      <c r="C2278"/>
      <c r="D2278"/>
      <c r="E2278" s="16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2"/>
      <c r="C2279"/>
      <c r="D2279"/>
      <c r="E2279" s="16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2"/>
      <c r="C2280"/>
      <c r="D2280"/>
      <c r="E2280" s="16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2"/>
      <c r="C2281"/>
      <c r="D2281"/>
      <c r="E2281" s="16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2"/>
      <c r="C2282"/>
      <c r="D2282"/>
      <c r="E2282" s="16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2"/>
      <c r="C2283"/>
      <c r="D2283"/>
      <c r="E2283" s="16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2"/>
      <c r="C2284"/>
      <c r="D2284"/>
      <c r="E2284" s="16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2"/>
      <c r="C2285"/>
      <c r="D2285"/>
      <c r="E2285" s="16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2"/>
      <c r="C2286"/>
      <c r="D2286"/>
      <c r="E2286" s="16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2"/>
      <c r="C2287"/>
      <c r="D2287"/>
      <c r="E2287" s="16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2"/>
      <c r="C2288"/>
      <c r="D2288"/>
      <c r="E2288" s="16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2"/>
      <c r="C2289"/>
      <c r="D2289"/>
      <c r="E2289" s="16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2"/>
      <c r="C2290"/>
      <c r="D2290"/>
      <c r="E2290" s="16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2"/>
      <c r="C2291"/>
      <c r="D2291"/>
      <c r="E2291" s="16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2"/>
      <c r="C2292"/>
      <c r="D2292"/>
      <c r="E2292" s="16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2"/>
      <c r="C2293"/>
      <c r="D2293"/>
      <c r="E2293" s="16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2"/>
      <c r="C2294"/>
      <c r="D2294"/>
      <c r="E2294" s="16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2"/>
      <c r="C2295"/>
      <c r="D2295"/>
      <c r="E2295" s="16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2"/>
      <c r="C2296"/>
      <c r="D2296"/>
      <c r="E2296" s="16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2"/>
      <c r="C2297"/>
      <c r="D2297"/>
      <c r="E2297" s="16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2"/>
      <c r="C2298"/>
      <c r="D2298"/>
      <c r="E2298" s="16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2"/>
      <c r="C2299"/>
      <c r="D2299"/>
      <c r="E2299" s="16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2"/>
      <c r="C2300"/>
      <c r="D2300"/>
      <c r="E2300" s="16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2"/>
      <c r="C2301"/>
      <c r="D2301"/>
      <c r="E2301" s="16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2"/>
      <c r="C2302"/>
      <c r="D2302"/>
      <c r="E2302" s="16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2"/>
      <c r="C2303"/>
      <c r="D2303"/>
      <c r="E2303" s="16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2"/>
      <c r="C2304"/>
      <c r="D2304"/>
      <c r="E2304" s="16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2"/>
      <c r="C2305"/>
      <c r="D2305"/>
      <c r="E2305" s="16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2"/>
      <c r="C2306"/>
      <c r="D2306"/>
      <c r="E2306" s="16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2"/>
      <c r="C2307"/>
      <c r="D2307"/>
      <c r="E2307" s="16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2"/>
      <c r="C2308"/>
      <c r="D2308"/>
      <c r="E2308" s="16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2"/>
      <c r="C2309"/>
      <c r="D2309"/>
      <c r="E2309" s="16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2"/>
      <c r="C2310"/>
      <c r="D2310"/>
      <c r="E2310" s="16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2"/>
      <c r="C2311"/>
      <c r="D2311"/>
      <c r="E2311" s="16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2"/>
      <c r="C2312"/>
      <c r="D2312"/>
      <c r="E2312" s="16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2"/>
      <c r="C2313"/>
      <c r="D2313"/>
      <c r="E2313" s="16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2"/>
      <c r="C2314"/>
      <c r="D2314"/>
      <c r="E2314" s="16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2"/>
      <c r="C2315"/>
      <c r="D2315"/>
      <c r="E2315" s="16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2"/>
      <c r="C2316"/>
      <c r="D2316"/>
      <c r="E2316" s="16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2"/>
      <c r="C2317"/>
      <c r="D2317"/>
      <c r="E2317" s="16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2"/>
      <c r="C2318"/>
      <c r="D2318"/>
      <c r="E2318" s="16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2"/>
      <c r="C2319"/>
      <c r="D2319"/>
      <c r="E2319" s="16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2"/>
      <c r="C2320"/>
      <c r="D2320"/>
      <c r="E2320" s="16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2"/>
      <c r="C2321"/>
      <c r="D2321"/>
      <c r="E2321" s="16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2"/>
      <c r="C2322"/>
      <c r="D2322"/>
      <c r="E2322" s="16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2"/>
      <c r="C2323"/>
      <c r="D2323"/>
      <c r="E2323" s="16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2"/>
      <c r="C2324"/>
      <c r="D2324"/>
      <c r="E2324" s="16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2"/>
      <c r="C2325"/>
      <c r="D2325"/>
      <c r="E2325" s="16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2"/>
      <c r="C2326"/>
      <c r="D2326"/>
      <c r="E2326" s="16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2"/>
      <c r="C2327"/>
      <c r="D2327"/>
      <c r="E2327" s="16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2"/>
      <c r="C2328"/>
      <c r="D2328"/>
      <c r="E2328" s="16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2"/>
      <c r="C2329"/>
      <c r="D2329"/>
      <c r="E2329" s="16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2"/>
      <c r="C2330"/>
      <c r="D2330"/>
      <c r="E2330" s="16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2"/>
      <c r="C2331"/>
      <c r="D2331"/>
      <c r="E2331" s="16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2"/>
      <c r="C2332"/>
      <c r="D2332"/>
      <c r="E2332" s="16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2"/>
      <c r="C2333"/>
      <c r="D2333"/>
      <c r="E2333" s="16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2"/>
      <c r="C2334"/>
      <c r="D2334"/>
      <c r="E2334" s="16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2"/>
      <c r="C2335"/>
      <c r="D2335"/>
      <c r="E2335" s="16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2"/>
      <c r="C2336"/>
      <c r="D2336"/>
      <c r="E2336" s="16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2"/>
      <c r="C2337"/>
      <c r="D2337"/>
      <c r="E2337" s="16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2"/>
      <c r="C2338"/>
      <c r="D2338"/>
      <c r="E2338" s="16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2"/>
      <c r="C2339"/>
      <c r="D2339"/>
      <c r="E2339" s="16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2"/>
      <c r="C2340"/>
      <c r="D2340"/>
      <c r="E2340" s="16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2"/>
      <c r="C2341"/>
      <c r="D2341"/>
      <c r="E2341" s="16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2"/>
      <c r="C2342"/>
      <c r="D2342"/>
      <c r="E2342" s="16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2"/>
      <c r="C2343"/>
      <c r="D2343"/>
      <c r="E2343" s="16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ht="29.25" customHeight="1" x14ac:dyDescent="0.25">
      <c r="A2344"/>
      <c r="B2344" s="22"/>
      <c r="C2344"/>
      <c r="D2344"/>
      <c r="E2344" s="16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2"/>
      <c r="C2345"/>
      <c r="D2345"/>
      <c r="E2345" s="16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2"/>
      <c r="C2346"/>
      <c r="D2346"/>
      <c r="E2346" s="16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2"/>
      <c r="C2347"/>
      <c r="D2347"/>
      <c r="E2347" s="16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2"/>
      <c r="C2348"/>
      <c r="D2348"/>
      <c r="E2348" s="16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2"/>
      <c r="C2349"/>
      <c r="D2349"/>
      <c r="E2349" s="16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2"/>
      <c r="C2350"/>
      <c r="D2350"/>
      <c r="E2350" s="16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2"/>
      <c r="C2351"/>
      <c r="D2351"/>
      <c r="E2351" s="16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2"/>
      <c r="C2352"/>
      <c r="D2352"/>
      <c r="E2352" s="16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2"/>
      <c r="C2353"/>
      <c r="D2353"/>
      <c r="E2353" s="16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2"/>
      <c r="C2354"/>
      <c r="D2354"/>
      <c r="E2354" s="16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2"/>
      <c r="C2355"/>
      <c r="D2355"/>
      <c r="E2355" s="16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2"/>
      <c r="C2356"/>
      <c r="D2356"/>
      <c r="E2356" s="16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2"/>
      <c r="C2357"/>
      <c r="D2357"/>
      <c r="E2357" s="16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2"/>
      <c r="C2358"/>
      <c r="D2358"/>
      <c r="E2358" s="16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2"/>
      <c r="C2359"/>
      <c r="D2359"/>
      <c r="E2359" s="16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2"/>
      <c r="C2360"/>
      <c r="D2360"/>
      <c r="E2360" s="16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2"/>
      <c r="C2361"/>
      <c r="D2361"/>
      <c r="E2361" s="16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2"/>
      <c r="C2362"/>
      <c r="D2362"/>
      <c r="E2362" s="16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2"/>
      <c r="C2363"/>
      <c r="D2363"/>
      <c r="E2363" s="16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2"/>
      <c r="C2364"/>
      <c r="D2364"/>
      <c r="E2364" s="16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2"/>
      <c r="C2365"/>
      <c r="D2365"/>
      <c r="E2365" s="16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2"/>
      <c r="C2366"/>
      <c r="D2366"/>
      <c r="E2366" s="16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2"/>
      <c r="C2367"/>
      <c r="D2367"/>
      <c r="E2367" s="16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2"/>
      <c r="C2368"/>
      <c r="D2368"/>
      <c r="E2368" s="16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2"/>
      <c r="C2369"/>
      <c r="D2369"/>
      <c r="E2369" s="16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2"/>
      <c r="C2370"/>
      <c r="D2370"/>
      <c r="E2370" s="16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2"/>
      <c r="C2371"/>
      <c r="D2371"/>
      <c r="E2371" s="16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2"/>
      <c r="C2372"/>
      <c r="D2372"/>
      <c r="E2372" s="16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2"/>
      <c r="C2373"/>
      <c r="D2373"/>
      <c r="E2373" s="16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2"/>
      <c r="C2374"/>
      <c r="D2374"/>
      <c r="E2374" s="16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2"/>
      <c r="C2375"/>
      <c r="D2375"/>
      <c r="E2375" s="16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2"/>
      <c r="C2376"/>
      <c r="D2376"/>
      <c r="E2376" s="16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2"/>
      <c r="C2377"/>
      <c r="D2377"/>
      <c r="E2377" s="16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2"/>
      <c r="C2378"/>
      <c r="D2378"/>
      <c r="E2378" s="16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2"/>
      <c r="C2379"/>
      <c r="D2379"/>
      <c r="E2379" s="16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2"/>
      <c r="C2380"/>
      <c r="D2380"/>
      <c r="E2380" s="16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2"/>
      <c r="C2381"/>
      <c r="D2381"/>
      <c r="E2381" s="16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2"/>
      <c r="C2382"/>
      <c r="D2382"/>
      <c r="E2382" s="16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2"/>
      <c r="C2383"/>
      <c r="D2383"/>
      <c r="E2383" s="16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2"/>
      <c r="C2384"/>
      <c r="D2384"/>
      <c r="E2384" s="16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2"/>
      <c r="C2385"/>
      <c r="D2385"/>
      <c r="E2385" s="16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2"/>
      <c r="C2386"/>
      <c r="D2386"/>
      <c r="E2386" s="16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2"/>
      <c r="C2387"/>
      <c r="D2387"/>
      <c r="E2387" s="16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2"/>
      <c r="C2388"/>
      <c r="D2388"/>
      <c r="E2388" s="16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2"/>
      <c r="C2389"/>
      <c r="D2389"/>
      <c r="E2389" s="16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2"/>
      <c r="C2390"/>
      <c r="D2390"/>
      <c r="E2390" s="16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2"/>
      <c r="C2391"/>
      <c r="D2391"/>
      <c r="E2391" s="16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2"/>
      <c r="C2392"/>
      <c r="D2392"/>
      <c r="E2392" s="16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2"/>
      <c r="C2393"/>
      <c r="D2393"/>
      <c r="E2393" s="16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2"/>
      <c r="C2394"/>
      <c r="D2394"/>
      <c r="E2394" s="16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2"/>
      <c r="C2395"/>
      <c r="D2395"/>
      <c r="E2395" s="16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2"/>
      <c r="C2396"/>
      <c r="D2396"/>
      <c r="E2396" s="16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2"/>
      <c r="C2397"/>
      <c r="D2397"/>
      <c r="E2397" s="16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2"/>
      <c r="C2398"/>
      <c r="D2398"/>
      <c r="E2398" s="16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2"/>
      <c r="C2399"/>
      <c r="D2399"/>
      <c r="E2399" s="16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2"/>
      <c r="C2400"/>
      <c r="D2400"/>
      <c r="E2400" s="16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2"/>
      <c r="C2401"/>
      <c r="D2401"/>
      <c r="E2401" s="16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2"/>
      <c r="C2402"/>
      <c r="D2402"/>
      <c r="E2402" s="16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2"/>
      <c r="C2403"/>
      <c r="D2403"/>
      <c r="E2403" s="16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2"/>
      <c r="C2404"/>
      <c r="D2404"/>
      <c r="E2404" s="16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2"/>
      <c r="C2405"/>
      <c r="D2405"/>
      <c r="E2405" s="16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2"/>
      <c r="C2406"/>
      <c r="D2406"/>
      <c r="E2406" s="16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2"/>
      <c r="C2407"/>
      <c r="D2407"/>
      <c r="E2407" s="16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2"/>
      <c r="C2408"/>
      <c r="D2408"/>
      <c r="E2408" s="16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2"/>
      <c r="C2409"/>
      <c r="D2409"/>
      <c r="E2409" s="16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2"/>
      <c r="C2410"/>
      <c r="D2410"/>
      <c r="E2410" s="16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2"/>
      <c r="C2411"/>
      <c r="D2411"/>
      <c r="E2411" s="16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2"/>
      <c r="C2412"/>
      <c r="D2412"/>
      <c r="E2412" s="16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2"/>
      <c r="C2413"/>
      <c r="D2413"/>
      <c r="E2413" s="16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2"/>
      <c r="C2414"/>
      <c r="D2414"/>
      <c r="E2414" s="16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2"/>
      <c r="C2415"/>
      <c r="D2415"/>
      <c r="E2415" s="16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2"/>
      <c r="C2416"/>
      <c r="D2416"/>
      <c r="E2416" s="16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2"/>
      <c r="C2417"/>
      <c r="D2417"/>
      <c r="E2417" s="16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2"/>
      <c r="C2418"/>
      <c r="D2418"/>
      <c r="E2418" s="16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2"/>
      <c r="C2419"/>
      <c r="D2419"/>
      <c r="E2419" s="16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2"/>
      <c r="C2420"/>
      <c r="D2420"/>
      <c r="E2420" s="16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2"/>
      <c r="C2421"/>
      <c r="D2421"/>
      <c r="E2421" s="16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2"/>
      <c r="C2422"/>
      <c r="D2422"/>
      <c r="E2422" s="16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2"/>
      <c r="C2423"/>
      <c r="D2423"/>
      <c r="E2423" s="16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2"/>
      <c r="C2424"/>
      <c r="D2424"/>
      <c r="E2424" s="16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2"/>
      <c r="C2425"/>
      <c r="D2425"/>
      <c r="E2425" s="16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2"/>
      <c r="C2426"/>
      <c r="D2426"/>
      <c r="E2426" s="16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2"/>
      <c r="C2427"/>
      <c r="D2427"/>
      <c r="E2427" s="16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2"/>
      <c r="C2428"/>
      <c r="D2428"/>
      <c r="E2428" s="16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2"/>
      <c r="C2429"/>
      <c r="D2429"/>
      <c r="E2429" s="16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2"/>
      <c r="C2430"/>
      <c r="D2430"/>
      <c r="E2430" s="16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2"/>
      <c r="C2431"/>
      <c r="D2431"/>
      <c r="E2431" s="16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2"/>
      <c r="C2432"/>
      <c r="D2432"/>
      <c r="E2432" s="16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2"/>
      <c r="C2433"/>
      <c r="D2433"/>
      <c r="E2433" s="16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2"/>
      <c r="C2434"/>
      <c r="D2434"/>
      <c r="E2434" s="16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2"/>
      <c r="C2435"/>
      <c r="D2435"/>
      <c r="E2435" s="16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46" spans="1:23" ht="34.5" customHeight="1" x14ac:dyDescent="0.25"/>
    <row r="2568" ht="27.75" customHeight="1" x14ac:dyDescent="0.25"/>
    <row r="2570" ht="27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357">
    <cfRule type="containsText" dxfId="3" priority="1" operator="containsText" text="poza obszarami">
      <formula>NOT(ISERROR(SEARCH("poza obszarami",H7)))</formula>
    </cfRule>
    <cfRule type="containsText" dxfId="2" priority="2" operator="containsText" text="zagrożenia">
      <formula>NOT(ISERROR(SEARCH("zagrożenia",H7)))</formula>
    </cfRule>
    <cfRule type="containsText" dxfId="1" priority="3" operator="containsText" text="objęty ograniczeniami">
      <formula>NOT(ISERROR(SEARCH("objęty ograniczeniami",H7)))</formula>
    </cfRule>
    <cfRule type="containsText" dxfId="0" priority="4" operator="containsText" text="ochronny">
      <formula>NOT(ISERROR(SEARCH("ochronny",H7)))</formula>
    </cfRule>
  </conditionalFormatting>
  <dataValidations xWindow="506" yWindow="616" count="4">
    <dataValidation type="whole" operator="greaterThan" allowBlank="1" showErrorMessage="1" prompt="Wprowadź liczbę dzików" sqref="Q7:Q18">
      <formula1>0</formula1>
    </dataValidation>
    <dataValidation type="whole" operator="greaterThanOrEqual" allowBlank="1" showErrorMessage="1" prompt="Wprowadź liczbę sztuk dzików w danym stopniu rozkładu" sqref="T7:W18">
      <formula1>0</formula1>
    </dataValidation>
    <dataValidation type="date" operator="greaterThanOrEqual" allowBlank="1" showErrorMessage="1" sqref="L7:N18">
      <formula1>43831</formula1>
    </dataValidation>
    <dataValidation type="whole" operator="greaterThan" allowBlank="1" showErrorMessage="1" prompt="Wprowadź nr przypadku" sqref="A7:A357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H7:H18</xm:sqref>
        </x14:dataValidation>
        <x14:dataValidation type="list" allowBlank="1" showInputMessage="1" showErrorMessage="1">
          <x14:formula1>
            <xm:f>'dane do tabeli'!$B$4:$B$19</xm:f>
          </x14:formula1>
          <xm:sqref>C7:C18</xm:sqref>
        </x14:dataValidation>
        <x14:dataValidation type="list" allowBlank="1" showInputMessage="1" showErrorMessage="1">
          <x14:formula1>
            <xm:f>'dane do tabeli'!$I$11:$I$390</xm:f>
          </x14:formula1>
          <xm:sqref>E7:E18</xm:sqref>
        </x14:dataValidation>
        <x14:dataValidation type="list" allowBlank="1" showInputMessage="1" showErrorMessage="1">
          <x14:formula1>
            <xm:f>'dane do tabeli'!$E$22:$E$24</xm:f>
          </x14:formula1>
          <xm:sqref>K7:K18</xm:sqref>
        </x14:dataValidation>
        <x14:dataValidation type="list" allowBlank="1" showInputMessage="1" showErrorMessage="1">
          <x14:formula1>
            <xm:f>'dane do tabeli'!$G$14:$G$18</xm:f>
          </x14:formula1>
          <xm:sqref>P7:P18</xm:sqref>
        </x14:dataValidation>
        <x14:dataValidation type="list" allowBlank="1" showInputMessage="1" showErrorMessage="1">
          <x14:formula1>
            <xm:f>'dane do tabeli'!$D$15:$D$19</xm:f>
          </x14:formula1>
          <xm:sqref>R7:R18</xm:sqref>
        </x14:dataValidation>
        <x14:dataValidation type="list" allowBlank="1" showInputMessage="1" showErrorMessage="1">
          <x14:formula1>
            <xm:f>'dane do tabeli'!$K$7:$K$313</xm:f>
          </x14:formula1>
          <xm:sqref>D7:D18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51" workbookViewId="0">
      <selection activeCell="I61" sqref="I61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829</v>
      </c>
    </row>
    <row r="74" spans="9:11" x14ac:dyDescent="0.25">
      <c r="I74" t="s">
        <v>216</v>
      </c>
      <c r="K74" t="s">
        <v>508</v>
      </c>
    </row>
    <row r="75" spans="9:11" x14ac:dyDescent="0.25">
      <c r="I75" t="s">
        <v>257</v>
      </c>
      <c r="K75" t="s">
        <v>509</v>
      </c>
    </row>
    <row r="76" spans="9:11" x14ac:dyDescent="0.25">
      <c r="I76" t="s">
        <v>270</v>
      </c>
      <c r="K76" t="s">
        <v>510</v>
      </c>
    </row>
    <row r="77" spans="9:11" x14ac:dyDescent="0.25">
      <c r="I77" t="s">
        <v>297</v>
      </c>
      <c r="K77" t="s">
        <v>511</v>
      </c>
    </row>
    <row r="78" spans="9:11" x14ac:dyDescent="0.25">
      <c r="I78" t="s">
        <v>305</v>
      </c>
      <c r="K78" t="s">
        <v>512</v>
      </c>
    </row>
    <row r="79" spans="9:11" x14ac:dyDescent="0.25">
      <c r="I79" t="s">
        <v>311</v>
      </c>
      <c r="K79" t="s">
        <v>513</v>
      </c>
    </row>
    <row r="80" spans="9:11" x14ac:dyDescent="0.25">
      <c r="I80" t="s">
        <v>360</v>
      </c>
      <c r="K80" t="s">
        <v>514</v>
      </c>
    </row>
    <row r="81" spans="9:11" x14ac:dyDescent="0.25">
      <c r="I81" t="s">
        <v>374</v>
      </c>
      <c r="K81" t="s">
        <v>515</v>
      </c>
    </row>
    <row r="82" spans="9:11" x14ac:dyDescent="0.25">
      <c r="I82" t="s">
        <v>398</v>
      </c>
      <c r="K82" t="s">
        <v>516</v>
      </c>
    </row>
    <row r="83" spans="9:11" x14ac:dyDescent="0.25">
      <c r="I83" t="s">
        <v>412</v>
      </c>
      <c r="K83" t="s">
        <v>517</v>
      </c>
    </row>
    <row r="84" spans="9:11" x14ac:dyDescent="0.25">
      <c r="I84" t="s">
        <v>63</v>
      </c>
      <c r="K84" t="s">
        <v>518</v>
      </c>
    </row>
    <row r="85" spans="9:11" x14ac:dyDescent="0.25">
      <c r="I85" t="s">
        <v>86</v>
      </c>
      <c r="K85" t="s">
        <v>519</v>
      </c>
    </row>
    <row r="86" spans="9:11" x14ac:dyDescent="0.25">
      <c r="I86" t="s">
        <v>203</v>
      </c>
      <c r="K86" t="s">
        <v>520</v>
      </c>
    </row>
    <row r="87" spans="9:11" x14ac:dyDescent="0.25">
      <c r="I87" t="s">
        <v>413</v>
      </c>
      <c r="K87" t="s">
        <v>521</v>
      </c>
    </row>
    <row r="88" spans="9:11" x14ac:dyDescent="0.25">
      <c r="I88" t="s">
        <v>122</v>
      </c>
      <c r="K88" t="s">
        <v>522</v>
      </c>
    </row>
    <row r="89" spans="9:11" x14ac:dyDescent="0.25">
      <c r="I89" t="s">
        <v>181</v>
      </c>
      <c r="K89" t="s">
        <v>523</v>
      </c>
    </row>
    <row r="90" spans="9:11" x14ac:dyDescent="0.25">
      <c r="I90" t="s">
        <v>222</v>
      </c>
      <c r="K90" t="s">
        <v>524</v>
      </c>
    </row>
    <row r="91" spans="9:11" x14ac:dyDescent="0.25">
      <c r="I91" t="s">
        <v>242</v>
      </c>
      <c r="K91" t="s">
        <v>525</v>
      </c>
    </row>
    <row r="92" spans="9:11" x14ac:dyDescent="0.25">
      <c r="I92" t="s">
        <v>329</v>
      </c>
      <c r="K92" t="s">
        <v>526</v>
      </c>
    </row>
    <row r="93" spans="9:11" x14ac:dyDescent="0.25">
      <c r="I93" t="s">
        <v>344</v>
      </c>
      <c r="K93" t="s">
        <v>527</v>
      </c>
    </row>
    <row r="94" spans="9:11" x14ac:dyDescent="0.25">
      <c r="I94" t="s">
        <v>347</v>
      </c>
      <c r="K94" t="s">
        <v>528</v>
      </c>
    </row>
    <row r="95" spans="9:11" x14ac:dyDescent="0.25">
      <c r="I95" t="s">
        <v>363</v>
      </c>
      <c r="K95" t="s">
        <v>529</v>
      </c>
    </row>
    <row r="96" spans="9:11" x14ac:dyDescent="0.25">
      <c r="I96" t="s">
        <v>420</v>
      </c>
      <c r="K96" t="s">
        <v>530</v>
      </c>
    </row>
    <row r="97" spans="9:11" x14ac:dyDescent="0.25">
      <c r="I97" t="s">
        <v>424</v>
      </c>
      <c r="K97" t="s">
        <v>531</v>
      </c>
    </row>
    <row r="98" spans="9:11" x14ac:dyDescent="0.25">
      <c r="I98" t="s">
        <v>425</v>
      </c>
      <c r="K98" t="s">
        <v>532</v>
      </c>
    </row>
    <row r="99" spans="9:11" x14ac:dyDescent="0.25">
      <c r="I99" t="s">
        <v>407</v>
      </c>
      <c r="K99" t="s">
        <v>533</v>
      </c>
    </row>
    <row r="100" spans="9:11" x14ac:dyDescent="0.25">
      <c r="I100" t="s">
        <v>123</v>
      </c>
      <c r="K100" t="s">
        <v>534</v>
      </c>
    </row>
    <row r="101" spans="9:11" x14ac:dyDescent="0.25">
      <c r="I101" t="s">
        <v>419</v>
      </c>
      <c r="K101" t="s">
        <v>535</v>
      </c>
    </row>
    <row r="102" spans="9:11" x14ac:dyDescent="0.25">
      <c r="I102" t="s">
        <v>60</v>
      </c>
      <c r="K102" t="s">
        <v>536</v>
      </c>
    </row>
    <row r="103" spans="9:11" x14ac:dyDescent="0.25">
      <c r="I103" t="s">
        <v>184</v>
      </c>
      <c r="K103" t="s">
        <v>537</v>
      </c>
    </row>
    <row r="104" spans="9:11" x14ac:dyDescent="0.25">
      <c r="I104" t="s">
        <v>207</v>
      </c>
      <c r="K104" t="s">
        <v>538</v>
      </c>
    </row>
    <row r="105" spans="9:11" x14ac:dyDescent="0.25">
      <c r="I105" t="s">
        <v>208</v>
      </c>
      <c r="K105" t="s">
        <v>539</v>
      </c>
    </row>
    <row r="106" spans="9:11" x14ac:dyDescent="0.25">
      <c r="I106" t="s">
        <v>214</v>
      </c>
      <c r="K106" t="s">
        <v>540</v>
      </c>
    </row>
    <row r="107" spans="9:11" x14ac:dyDescent="0.25">
      <c r="I107" t="s">
        <v>434</v>
      </c>
      <c r="K107" t="s">
        <v>541</v>
      </c>
    </row>
    <row r="108" spans="9:11" x14ac:dyDescent="0.25">
      <c r="I108" t="s">
        <v>255</v>
      </c>
      <c r="K108" t="s">
        <v>542</v>
      </c>
    </row>
    <row r="109" spans="9:11" x14ac:dyDescent="0.25">
      <c r="I109" t="s">
        <v>268</v>
      </c>
      <c r="K109" t="s">
        <v>543</v>
      </c>
    </row>
    <row r="110" spans="9:11" x14ac:dyDescent="0.25">
      <c r="I110" t="s">
        <v>269</v>
      </c>
      <c r="K110" t="s">
        <v>544</v>
      </c>
    </row>
    <row r="111" spans="9:11" x14ac:dyDescent="0.25">
      <c r="I111" t="s">
        <v>275</v>
      </c>
      <c r="K111" t="s">
        <v>545</v>
      </c>
    </row>
    <row r="112" spans="9:11" x14ac:dyDescent="0.25">
      <c r="I112" t="s">
        <v>282</v>
      </c>
      <c r="K112" t="s">
        <v>546</v>
      </c>
    </row>
    <row r="113" spans="9:11" x14ac:dyDescent="0.25">
      <c r="I113" t="s">
        <v>303</v>
      </c>
      <c r="K113" t="s">
        <v>547</v>
      </c>
    </row>
    <row r="114" spans="9:11" x14ac:dyDescent="0.25">
      <c r="I114" t="s">
        <v>307</v>
      </c>
      <c r="K114" t="s">
        <v>548</v>
      </c>
    </row>
    <row r="115" spans="9:11" x14ac:dyDescent="0.25">
      <c r="I115" t="s">
        <v>323</v>
      </c>
      <c r="K115" t="s">
        <v>549</v>
      </c>
    </row>
    <row r="116" spans="9:11" x14ac:dyDescent="0.25">
      <c r="I116" t="s">
        <v>327</v>
      </c>
      <c r="K116" t="s">
        <v>550</v>
      </c>
    </row>
    <row r="117" spans="9:11" x14ac:dyDescent="0.25">
      <c r="I117" t="s">
        <v>375</v>
      </c>
      <c r="K117" t="s">
        <v>551</v>
      </c>
    </row>
    <row r="118" spans="9:11" x14ac:dyDescent="0.25">
      <c r="I118" t="s">
        <v>394</v>
      </c>
      <c r="K118" t="s">
        <v>552</v>
      </c>
    </row>
    <row r="119" spans="9:11" x14ac:dyDescent="0.25">
      <c r="I119" t="s">
        <v>395</v>
      </c>
      <c r="K119" t="s">
        <v>553</v>
      </c>
    </row>
    <row r="120" spans="9:11" x14ac:dyDescent="0.25">
      <c r="I120" t="s">
        <v>416</v>
      </c>
      <c r="K120" t="s">
        <v>554</v>
      </c>
    </row>
    <row r="121" spans="9:11" x14ac:dyDescent="0.25">
      <c r="I121" t="s">
        <v>417</v>
      </c>
      <c r="K121" t="s">
        <v>555</v>
      </c>
    </row>
    <row r="122" spans="9:11" x14ac:dyDescent="0.25">
      <c r="I122" t="s">
        <v>79</v>
      </c>
      <c r="K122" t="s">
        <v>556</v>
      </c>
    </row>
    <row r="123" spans="9:11" x14ac:dyDescent="0.25">
      <c r="I123" t="s">
        <v>215</v>
      </c>
      <c r="K123" t="s">
        <v>557</v>
      </c>
    </row>
    <row r="124" spans="9:11" x14ac:dyDescent="0.25">
      <c r="I124" t="s">
        <v>276</v>
      </c>
      <c r="K124" t="s">
        <v>558</v>
      </c>
    </row>
    <row r="125" spans="9:11" x14ac:dyDescent="0.25">
      <c r="I125" t="s">
        <v>326</v>
      </c>
      <c r="K125" t="s">
        <v>559</v>
      </c>
    </row>
    <row r="126" spans="9:11" x14ac:dyDescent="0.25">
      <c r="I126" t="s">
        <v>73</v>
      </c>
      <c r="K126" t="s">
        <v>560</v>
      </c>
    </row>
    <row r="127" spans="9:11" x14ac:dyDescent="0.25">
      <c r="I127" t="s">
        <v>77</v>
      </c>
      <c r="K127" t="s">
        <v>561</v>
      </c>
    </row>
    <row r="128" spans="9:11" x14ac:dyDescent="0.25">
      <c r="I128" t="s">
        <v>93</v>
      </c>
      <c r="K128" t="s">
        <v>562</v>
      </c>
    </row>
    <row r="129" spans="9:11" x14ac:dyDescent="0.25">
      <c r="I129" t="s">
        <v>100</v>
      </c>
      <c r="K129" t="s">
        <v>563</v>
      </c>
    </row>
    <row r="130" spans="9:11" x14ac:dyDescent="0.25">
      <c r="I130" t="s">
        <v>121</v>
      </c>
      <c r="K130" t="s">
        <v>564</v>
      </c>
    </row>
    <row r="131" spans="9:11" x14ac:dyDescent="0.25">
      <c r="I131" t="s">
        <v>175</v>
      </c>
      <c r="K131" t="s">
        <v>565</v>
      </c>
    </row>
    <row r="132" spans="9:11" x14ac:dyDescent="0.25">
      <c r="I132" t="s">
        <v>195</v>
      </c>
      <c r="K132" t="s">
        <v>566</v>
      </c>
    </row>
    <row r="133" spans="9:11" x14ac:dyDescent="0.25">
      <c r="I133" t="s">
        <v>219</v>
      </c>
      <c r="K133" t="s">
        <v>768</v>
      </c>
    </row>
    <row r="134" spans="9:11" x14ac:dyDescent="0.25">
      <c r="I134" t="s">
        <v>232</v>
      </c>
      <c r="K134" t="s">
        <v>567</v>
      </c>
    </row>
    <row r="135" spans="9:11" x14ac:dyDescent="0.25">
      <c r="I135" t="s">
        <v>241</v>
      </c>
      <c r="K135" t="s">
        <v>568</v>
      </c>
    </row>
    <row r="136" spans="9:11" x14ac:dyDescent="0.25">
      <c r="I136" t="s">
        <v>243</v>
      </c>
      <c r="K136" t="s">
        <v>569</v>
      </c>
    </row>
    <row r="137" spans="9:11" x14ac:dyDescent="0.25">
      <c r="I137" t="s">
        <v>250</v>
      </c>
      <c r="K137" t="s">
        <v>570</v>
      </c>
    </row>
    <row r="138" spans="9:11" x14ac:dyDescent="0.25">
      <c r="I138" t="s">
        <v>266</v>
      </c>
      <c r="K138" t="s">
        <v>571</v>
      </c>
    </row>
    <row r="139" spans="9:11" x14ac:dyDescent="0.25">
      <c r="I139" t="s">
        <v>287</v>
      </c>
      <c r="K139" t="s">
        <v>572</v>
      </c>
    </row>
    <row r="140" spans="9:11" x14ac:dyDescent="0.25">
      <c r="I140" t="s">
        <v>348</v>
      </c>
      <c r="K140" t="s">
        <v>573</v>
      </c>
    </row>
    <row r="141" spans="9:11" x14ac:dyDescent="0.25">
      <c r="I141" t="s">
        <v>370</v>
      </c>
      <c r="K141" t="s">
        <v>574</v>
      </c>
    </row>
    <row r="142" spans="9:11" x14ac:dyDescent="0.25">
      <c r="I142" t="s">
        <v>372</v>
      </c>
      <c r="K142" t="s">
        <v>575</v>
      </c>
    </row>
    <row r="143" spans="9:11" x14ac:dyDescent="0.25">
      <c r="I143" t="s">
        <v>383</v>
      </c>
      <c r="K143" t="s">
        <v>576</v>
      </c>
    </row>
    <row r="144" spans="9:11" x14ac:dyDescent="0.25">
      <c r="I144" t="s">
        <v>393</v>
      </c>
      <c r="K144" t="s">
        <v>577</v>
      </c>
    </row>
    <row r="145" spans="9:11" x14ac:dyDescent="0.25">
      <c r="I145" t="s">
        <v>176</v>
      </c>
      <c r="K145" t="s">
        <v>578</v>
      </c>
    </row>
    <row r="146" spans="9:11" x14ac:dyDescent="0.25">
      <c r="I146" t="s">
        <v>435</v>
      </c>
      <c r="K146" t="s">
        <v>579</v>
      </c>
    </row>
    <row r="147" spans="9:11" x14ac:dyDescent="0.25">
      <c r="I147" t="s">
        <v>371</v>
      </c>
      <c r="K147" t="s">
        <v>580</v>
      </c>
    </row>
    <row r="148" spans="9:11" x14ac:dyDescent="0.25">
      <c r="I148" t="s">
        <v>64</v>
      </c>
      <c r="K148" t="s">
        <v>581</v>
      </c>
    </row>
    <row r="149" spans="9:11" x14ac:dyDescent="0.25">
      <c r="I149" t="s">
        <v>94</v>
      </c>
      <c r="K149" t="s">
        <v>582</v>
      </c>
    </row>
    <row r="150" spans="9:11" x14ac:dyDescent="0.25">
      <c r="I150" t="s">
        <v>108</v>
      </c>
      <c r="K150" t="s">
        <v>583</v>
      </c>
    </row>
    <row r="151" spans="9:11" x14ac:dyDescent="0.25">
      <c r="I151" t="s">
        <v>124</v>
      </c>
      <c r="K151" t="s">
        <v>584</v>
      </c>
    </row>
    <row r="152" spans="9:11" x14ac:dyDescent="0.25">
      <c r="I152" t="s">
        <v>128</v>
      </c>
      <c r="K152" t="s">
        <v>586</v>
      </c>
    </row>
    <row r="153" spans="9:11" x14ac:dyDescent="0.25">
      <c r="I153" t="s">
        <v>130</v>
      </c>
      <c r="K153" t="s">
        <v>585</v>
      </c>
    </row>
    <row r="154" spans="9:11" x14ac:dyDescent="0.25">
      <c r="I154" t="s">
        <v>174</v>
      </c>
      <c r="K154" t="s">
        <v>587</v>
      </c>
    </row>
    <row r="155" spans="9:11" x14ac:dyDescent="0.25">
      <c r="I155" t="s">
        <v>186</v>
      </c>
      <c r="K155" t="s">
        <v>588</v>
      </c>
    </row>
    <row r="156" spans="9:11" x14ac:dyDescent="0.25">
      <c r="I156" t="s">
        <v>197</v>
      </c>
      <c r="K156" t="s">
        <v>589</v>
      </c>
    </row>
    <row r="157" spans="9:11" x14ac:dyDescent="0.25">
      <c r="I157" t="s">
        <v>213</v>
      </c>
      <c r="K157" t="s">
        <v>590</v>
      </c>
    </row>
    <row r="158" spans="9:11" x14ac:dyDescent="0.25">
      <c r="I158" t="s">
        <v>217</v>
      </c>
      <c r="K158" t="s">
        <v>591</v>
      </c>
    </row>
    <row r="159" spans="9:11" x14ac:dyDescent="0.25">
      <c r="I159" t="s">
        <v>225</v>
      </c>
      <c r="K159" t="s">
        <v>592</v>
      </c>
    </row>
    <row r="160" spans="9:11" x14ac:dyDescent="0.25">
      <c r="I160" t="s">
        <v>226</v>
      </c>
      <c r="K160" t="s">
        <v>593</v>
      </c>
    </row>
    <row r="161" spans="9:11" x14ac:dyDescent="0.25">
      <c r="I161" t="s">
        <v>239</v>
      </c>
      <c r="K161" t="s">
        <v>594</v>
      </c>
    </row>
    <row r="162" spans="9:11" x14ac:dyDescent="0.25">
      <c r="I162" t="s">
        <v>259</v>
      </c>
      <c r="K162" t="s">
        <v>595</v>
      </c>
    </row>
    <row r="163" spans="9:11" x14ac:dyDescent="0.25">
      <c r="I163" t="s">
        <v>262</v>
      </c>
      <c r="K163" t="s">
        <v>596</v>
      </c>
    </row>
    <row r="164" spans="9:11" x14ac:dyDescent="0.25">
      <c r="I164" t="s">
        <v>267</v>
      </c>
      <c r="K164" t="s">
        <v>597</v>
      </c>
    </row>
    <row r="165" spans="9:11" x14ac:dyDescent="0.25">
      <c r="I165" t="s">
        <v>271</v>
      </c>
      <c r="K165" t="s">
        <v>598</v>
      </c>
    </row>
    <row r="166" spans="9:11" x14ac:dyDescent="0.25">
      <c r="I166" t="s">
        <v>280</v>
      </c>
      <c r="K166" t="s">
        <v>599</v>
      </c>
    </row>
    <row r="167" spans="9:11" x14ac:dyDescent="0.25">
      <c r="I167" t="s">
        <v>281</v>
      </c>
      <c r="K167" t="s">
        <v>600</v>
      </c>
    </row>
    <row r="168" spans="9:11" x14ac:dyDescent="0.25">
      <c r="I168" t="s">
        <v>289</v>
      </c>
      <c r="K168" t="s">
        <v>601</v>
      </c>
    </row>
    <row r="169" spans="9:11" x14ac:dyDescent="0.25">
      <c r="I169" t="s">
        <v>290</v>
      </c>
      <c r="K169" t="s">
        <v>602</v>
      </c>
    </row>
    <row r="170" spans="9:11" x14ac:dyDescent="0.25">
      <c r="I170" t="s">
        <v>294</v>
      </c>
      <c r="K170" t="s">
        <v>603</v>
      </c>
    </row>
    <row r="171" spans="9:11" x14ac:dyDescent="0.25">
      <c r="I171" t="s">
        <v>298</v>
      </c>
      <c r="K171" t="s">
        <v>604</v>
      </c>
    </row>
    <row r="172" spans="9:11" x14ac:dyDescent="0.25">
      <c r="I172" t="s">
        <v>302</v>
      </c>
      <c r="K172" t="s">
        <v>605</v>
      </c>
    </row>
    <row r="173" spans="9:11" x14ac:dyDescent="0.25">
      <c r="I173" t="s">
        <v>320</v>
      </c>
      <c r="K173" t="s">
        <v>606</v>
      </c>
    </row>
    <row r="174" spans="9:11" x14ac:dyDescent="0.25">
      <c r="I174" t="s">
        <v>324</v>
      </c>
      <c r="K174" t="s">
        <v>607</v>
      </c>
    </row>
    <row r="175" spans="9:11" x14ac:dyDescent="0.25">
      <c r="I175" t="s">
        <v>333</v>
      </c>
      <c r="K175" t="s">
        <v>608</v>
      </c>
    </row>
    <row r="176" spans="9:11" x14ac:dyDescent="0.25">
      <c r="I176" t="s">
        <v>334</v>
      </c>
      <c r="K176" t="s">
        <v>609</v>
      </c>
    </row>
    <row r="177" spans="9:11" x14ac:dyDescent="0.25">
      <c r="I177" t="s">
        <v>356</v>
      </c>
      <c r="K177" t="s">
        <v>610</v>
      </c>
    </row>
    <row r="178" spans="9:11" x14ac:dyDescent="0.25">
      <c r="I178" t="s">
        <v>437</v>
      </c>
      <c r="K178" t="s">
        <v>611</v>
      </c>
    </row>
    <row r="179" spans="9:11" x14ac:dyDescent="0.25">
      <c r="I179" t="s">
        <v>392</v>
      </c>
      <c r="K179" t="s">
        <v>612</v>
      </c>
    </row>
    <row r="180" spans="9:11" x14ac:dyDescent="0.25">
      <c r="I180" t="s">
        <v>402</v>
      </c>
      <c r="K180" t="s">
        <v>613</v>
      </c>
    </row>
    <row r="181" spans="9:11" x14ac:dyDescent="0.25">
      <c r="I181" t="s">
        <v>409</v>
      </c>
      <c r="K181" t="s">
        <v>614</v>
      </c>
    </row>
    <row r="182" spans="9:11" x14ac:dyDescent="0.25">
      <c r="I182" t="s">
        <v>423</v>
      </c>
      <c r="K182" t="s">
        <v>615</v>
      </c>
    </row>
    <row r="183" spans="9:11" x14ac:dyDescent="0.25">
      <c r="I183" t="s">
        <v>428</v>
      </c>
      <c r="K183" t="s">
        <v>616</v>
      </c>
    </row>
    <row r="184" spans="9:11" x14ac:dyDescent="0.25">
      <c r="I184" t="s">
        <v>429</v>
      </c>
      <c r="K184" t="s">
        <v>617</v>
      </c>
    </row>
    <row r="185" spans="9:11" x14ac:dyDescent="0.25">
      <c r="I185" t="s">
        <v>260</v>
      </c>
      <c r="K185" t="s">
        <v>618</v>
      </c>
    </row>
    <row r="186" spans="9:11" x14ac:dyDescent="0.25">
      <c r="I186" t="s">
        <v>279</v>
      </c>
      <c r="K186" t="s">
        <v>619</v>
      </c>
    </row>
    <row r="187" spans="9:11" x14ac:dyDescent="0.25">
      <c r="I187" t="s">
        <v>301</v>
      </c>
      <c r="K187" t="s">
        <v>620</v>
      </c>
    </row>
    <row r="188" spans="9:11" x14ac:dyDescent="0.25">
      <c r="I188" t="s">
        <v>319</v>
      </c>
      <c r="K188" t="s">
        <v>621</v>
      </c>
    </row>
    <row r="189" spans="9:11" x14ac:dyDescent="0.25">
      <c r="I189" t="s">
        <v>387</v>
      </c>
      <c r="K189" t="s">
        <v>622</v>
      </c>
    </row>
    <row r="190" spans="9:11" x14ac:dyDescent="0.25">
      <c r="I190" t="s">
        <v>78</v>
      </c>
      <c r="K190" t="s">
        <v>623</v>
      </c>
    </row>
    <row r="191" spans="9:11" x14ac:dyDescent="0.25">
      <c r="I191" t="s">
        <v>116</v>
      </c>
      <c r="K191" t="s">
        <v>624</v>
      </c>
    </row>
    <row r="192" spans="9:11" x14ac:dyDescent="0.25">
      <c r="I192" t="s">
        <v>155</v>
      </c>
      <c r="K192" t="s">
        <v>625</v>
      </c>
    </row>
    <row r="193" spans="9:11" x14ac:dyDescent="0.25">
      <c r="I193" t="s">
        <v>160</v>
      </c>
      <c r="K193" t="s">
        <v>626</v>
      </c>
    </row>
    <row r="194" spans="9:11" x14ac:dyDescent="0.25">
      <c r="I194" t="s">
        <v>177</v>
      </c>
      <c r="K194" t="s">
        <v>627</v>
      </c>
    </row>
    <row r="195" spans="9:11" x14ac:dyDescent="0.25">
      <c r="I195" t="s">
        <v>235</v>
      </c>
      <c r="K195" t="s">
        <v>628</v>
      </c>
    </row>
    <row r="196" spans="9:11" x14ac:dyDescent="0.25">
      <c r="I196" t="s">
        <v>245</v>
      </c>
      <c r="K196" t="s">
        <v>629</v>
      </c>
    </row>
    <row r="197" spans="9:11" x14ac:dyDescent="0.25">
      <c r="I197" t="s">
        <v>248</v>
      </c>
      <c r="K197" t="s">
        <v>630</v>
      </c>
    </row>
    <row r="198" spans="9:11" x14ac:dyDescent="0.25">
      <c r="I198" t="s">
        <v>258</v>
      </c>
      <c r="K198" t="s">
        <v>631</v>
      </c>
    </row>
    <row r="199" spans="9:11" x14ac:dyDescent="0.25">
      <c r="I199" t="s">
        <v>288</v>
      </c>
      <c r="K199" t="s">
        <v>632</v>
      </c>
    </row>
    <row r="200" spans="9:11" x14ac:dyDescent="0.25">
      <c r="I200" t="s">
        <v>343</v>
      </c>
      <c r="K200" t="s">
        <v>633</v>
      </c>
    </row>
    <row r="201" spans="9:11" x14ac:dyDescent="0.25">
      <c r="I201" t="s">
        <v>256</v>
      </c>
      <c r="K201" t="s">
        <v>634</v>
      </c>
    </row>
    <row r="202" spans="9:11" x14ac:dyDescent="0.25">
      <c r="I202" t="s">
        <v>71</v>
      </c>
      <c r="K202" t="s">
        <v>635</v>
      </c>
    </row>
    <row r="203" spans="9:11" x14ac:dyDescent="0.25">
      <c r="I203" t="s">
        <v>80</v>
      </c>
      <c r="K203" t="s">
        <v>636</v>
      </c>
    </row>
    <row r="204" spans="9:11" x14ac:dyDescent="0.25">
      <c r="I204" t="s">
        <v>101</v>
      </c>
      <c r="K204" t="s">
        <v>637</v>
      </c>
    </row>
    <row r="205" spans="9:11" x14ac:dyDescent="0.25">
      <c r="I205" t="s">
        <v>141</v>
      </c>
      <c r="K205" t="s">
        <v>638</v>
      </c>
    </row>
    <row r="206" spans="9:11" x14ac:dyDescent="0.25">
      <c r="I206" t="s">
        <v>142</v>
      </c>
      <c r="K206" t="s">
        <v>639</v>
      </c>
    </row>
    <row r="207" spans="9:11" x14ac:dyDescent="0.25">
      <c r="I207" t="s">
        <v>163</v>
      </c>
      <c r="K207" t="s">
        <v>640</v>
      </c>
    </row>
    <row r="208" spans="9:11" x14ac:dyDescent="0.25">
      <c r="I208" t="s">
        <v>182</v>
      </c>
      <c r="K208" t="s">
        <v>641</v>
      </c>
    </row>
    <row r="209" spans="9:11" x14ac:dyDescent="0.25">
      <c r="I209" t="s">
        <v>192</v>
      </c>
      <c r="K209" t="s">
        <v>642</v>
      </c>
    </row>
    <row r="210" spans="9:11" x14ac:dyDescent="0.25">
      <c r="I210" t="s">
        <v>198</v>
      </c>
      <c r="K210" t="s">
        <v>643</v>
      </c>
    </row>
    <row r="211" spans="9:11" x14ac:dyDescent="0.25">
      <c r="I211" t="s">
        <v>206</v>
      </c>
      <c r="K211" t="s">
        <v>644</v>
      </c>
    </row>
    <row r="212" spans="9:11" x14ac:dyDescent="0.25">
      <c r="I212" t="s">
        <v>220</v>
      </c>
      <c r="K212" t="s">
        <v>645</v>
      </c>
    </row>
    <row r="213" spans="9:11" x14ac:dyDescent="0.25">
      <c r="I213" t="s">
        <v>237</v>
      </c>
      <c r="K213" t="s">
        <v>646</v>
      </c>
    </row>
    <row r="214" spans="9:11" x14ac:dyDescent="0.25">
      <c r="I214" t="s">
        <v>291</v>
      </c>
      <c r="K214" t="s">
        <v>647</v>
      </c>
    </row>
    <row r="215" spans="9:11" x14ac:dyDescent="0.25">
      <c r="I215" t="s">
        <v>293</v>
      </c>
      <c r="K215" t="s">
        <v>648</v>
      </c>
    </row>
    <row r="216" spans="9:11" x14ac:dyDescent="0.25">
      <c r="I216" t="s">
        <v>308</v>
      </c>
      <c r="K216" t="s">
        <v>649</v>
      </c>
    </row>
    <row r="217" spans="9:11" x14ac:dyDescent="0.25">
      <c r="I217" t="s">
        <v>313</v>
      </c>
      <c r="K217" t="s">
        <v>650</v>
      </c>
    </row>
    <row r="218" spans="9:11" x14ac:dyDescent="0.25">
      <c r="I218" t="s">
        <v>316</v>
      </c>
      <c r="K218" t="s">
        <v>651</v>
      </c>
    </row>
    <row r="219" spans="9:11" x14ac:dyDescent="0.25">
      <c r="I219" t="s">
        <v>338</v>
      </c>
      <c r="K219" t="s">
        <v>652</v>
      </c>
    </row>
    <row r="220" spans="9:11" x14ac:dyDescent="0.25">
      <c r="I220" t="s">
        <v>346</v>
      </c>
      <c r="K220" t="s">
        <v>653</v>
      </c>
    </row>
    <row r="221" spans="9:11" x14ac:dyDescent="0.25">
      <c r="I221" t="s">
        <v>368</v>
      </c>
      <c r="K221" t="s">
        <v>654</v>
      </c>
    </row>
    <row r="222" spans="9:11" x14ac:dyDescent="0.25">
      <c r="I222" t="s">
        <v>189</v>
      </c>
      <c r="K222" t="s">
        <v>655</v>
      </c>
    </row>
    <row r="223" spans="9:11" x14ac:dyDescent="0.25">
      <c r="I223" t="s">
        <v>180</v>
      </c>
      <c r="K223" t="s">
        <v>656</v>
      </c>
    </row>
    <row r="224" spans="9:11" x14ac:dyDescent="0.25">
      <c r="I224" t="s">
        <v>292</v>
      </c>
      <c r="K224" t="s">
        <v>657</v>
      </c>
    </row>
    <row r="225" spans="9:11" x14ac:dyDescent="0.25">
      <c r="I225" t="s">
        <v>314</v>
      </c>
      <c r="K225" t="s">
        <v>658</v>
      </c>
    </row>
    <row r="226" spans="9:11" x14ac:dyDescent="0.25">
      <c r="I226" t="s">
        <v>367</v>
      </c>
      <c r="K226" t="s">
        <v>659</v>
      </c>
    </row>
    <row r="227" spans="9:11" x14ac:dyDescent="0.25">
      <c r="I227" t="s">
        <v>58</v>
      </c>
      <c r="K227" t="s">
        <v>660</v>
      </c>
    </row>
    <row r="228" spans="9:11" x14ac:dyDescent="0.25">
      <c r="I228" t="s">
        <v>66</v>
      </c>
      <c r="K228" t="s">
        <v>661</v>
      </c>
    </row>
    <row r="229" spans="9:11" x14ac:dyDescent="0.25">
      <c r="I229" t="s">
        <v>68</v>
      </c>
      <c r="K229" t="s">
        <v>662</v>
      </c>
    </row>
    <row r="230" spans="9:11" x14ac:dyDescent="0.25">
      <c r="I230" t="s">
        <v>127</v>
      </c>
      <c r="K230" t="s">
        <v>663</v>
      </c>
    </row>
    <row r="231" spans="9:11" x14ac:dyDescent="0.25">
      <c r="I231" t="s">
        <v>135</v>
      </c>
      <c r="K231" t="s">
        <v>664</v>
      </c>
    </row>
    <row r="232" spans="9:11" x14ac:dyDescent="0.25">
      <c r="I232" t="s">
        <v>164</v>
      </c>
      <c r="K232" t="s">
        <v>665</v>
      </c>
    </row>
    <row r="233" spans="9:11" x14ac:dyDescent="0.25">
      <c r="I233" t="s">
        <v>212</v>
      </c>
      <c r="K233" t="s">
        <v>666</v>
      </c>
    </row>
    <row r="234" spans="9:11" x14ac:dyDescent="0.25">
      <c r="I234" t="s">
        <v>228</v>
      </c>
      <c r="K234" t="s">
        <v>667</v>
      </c>
    </row>
    <row r="235" spans="9:11" x14ac:dyDescent="0.25">
      <c r="I235" t="s">
        <v>317</v>
      </c>
      <c r="K235" t="s">
        <v>668</v>
      </c>
    </row>
    <row r="236" spans="9:11" x14ac:dyDescent="0.25">
      <c r="I236" t="s">
        <v>322</v>
      </c>
      <c r="K236" t="s">
        <v>669</v>
      </c>
    </row>
    <row r="237" spans="9:11" x14ac:dyDescent="0.25">
      <c r="I237" t="s">
        <v>335</v>
      </c>
      <c r="K237" t="s">
        <v>670</v>
      </c>
    </row>
    <row r="238" spans="9:11" x14ac:dyDescent="0.25">
      <c r="I238" t="s">
        <v>349</v>
      </c>
      <c r="K238" t="s">
        <v>671</v>
      </c>
    </row>
    <row r="239" spans="9:11" x14ac:dyDescent="0.25">
      <c r="I239" t="s">
        <v>408</v>
      </c>
      <c r="K239" t="s">
        <v>672</v>
      </c>
    </row>
    <row r="240" spans="9:11" x14ac:dyDescent="0.25">
      <c r="I240" t="s">
        <v>411</v>
      </c>
      <c r="K240" t="s">
        <v>673</v>
      </c>
    </row>
    <row r="241" spans="9:11" x14ac:dyDescent="0.25">
      <c r="I241" t="s">
        <v>67</v>
      </c>
      <c r="K241" t="s">
        <v>674</v>
      </c>
    </row>
    <row r="242" spans="9:11" x14ac:dyDescent="0.25">
      <c r="I242" t="s">
        <v>211</v>
      </c>
      <c r="K242" t="s">
        <v>675</v>
      </c>
    </row>
    <row r="243" spans="9:11" x14ac:dyDescent="0.25">
      <c r="I243" t="s">
        <v>350</v>
      </c>
      <c r="K243" t="s">
        <v>676</v>
      </c>
    </row>
    <row r="244" spans="9:11" x14ac:dyDescent="0.25">
      <c r="I244" t="s">
        <v>85</v>
      </c>
      <c r="K244" t="s">
        <v>677</v>
      </c>
    </row>
    <row r="245" spans="9:11" x14ac:dyDescent="0.25">
      <c r="I245" t="s">
        <v>90</v>
      </c>
      <c r="K245" t="s">
        <v>678</v>
      </c>
    </row>
    <row r="246" spans="9:11" x14ac:dyDescent="0.25">
      <c r="I246" t="s">
        <v>99</v>
      </c>
      <c r="K246" t="s">
        <v>679</v>
      </c>
    </row>
    <row r="247" spans="9:11" x14ac:dyDescent="0.25">
      <c r="I247" t="s">
        <v>110</v>
      </c>
      <c r="K247" t="s">
        <v>680</v>
      </c>
    </row>
    <row r="248" spans="9:11" x14ac:dyDescent="0.25">
      <c r="I248" t="s">
        <v>152</v>
      </c>
      <c r="K248" t="s">
        <v>681</v>
      </c>
    </row>
    <row r="249" spans="9:11" x14ac:dyDescent="0.25">
      <c r="I249" t="s">
        <v>173</v>
      </c>
      <c r="K249" t="s">
        <v>682</v>
      </c>
    </row>
    <row r="250" spans="9:11" x14ac:dyDescent="0.25">
      <c r="I250" t="s">
        <v>185</v>
      </c>
      <c r="K250" t="s">
        <v>683</v>
      </c>
    </row>
    <row r="251" spans="9:11" x14ac:dyDescent="0.25">
      <c r="I251" t="s">
        <v>193</v>
      </c>
      <c r="K251" t="s">
        <v>684</v>
      </c>
    </row>
    <row r="252" spans="9:11" x14ac:dyDescent="0.25">
      <c r="I252" t="s">
        <v>218</v>
      </c>
      <c r="K252" t="s">
        <v>685</v>
      </c>
    </row>
    <row r="253" spans="9:11" x14ac:dyDescent="0.25">
      <c r="I253" t="s">
        <v>238</v>
      </c>
      <c r="K253" t="s">
        <v>686</v>
      </c>
    </row>
    <row r="254" spans="9:11" x14ac:dyDescent="0.25">
      <c r="I254" t="s">
        <v>296</v>
      </c>
      <c r="K254" t="s">
        <v>687</v>
      </c>
    </row>
    <row r="255" spans="9:11" x14ac:dyDescent="0.25">
      <c r="I255" t="s">
        <v>332</v>
      </c>
      <c r="K255" t="s">
        <v>688</v>
      </c>
    </row>
    <row r="256" spans="9:11" x14ac:dyDescent="0.25">
      <c r="I256" t="s">
        <v>341</v>
      </c>
      <c r="K256" t="s">
        <v>689</v>
      </c>
    </row>
    <row r="257" spans="9:11" x14ac:dyDescent="0.25">
      <c r="I257" t="s">
        <v>373</v>
      </c>
      <c r="K257" t="s">
        <v>690</v>
      </c>
    </row>
    <row r="258" spans="9:11" x14ac:dyDescent="0.25">
      <c r="I258" t="s">
        <v>390</v>
      </c>
      <c r="K258" t="s">
        <v>691</v>
      </c>
    </row>
    <row r="259" spans="9:11" x14ac:dyDescent="0.25">
      <c r="I259" t="s">
        <v>355</v>
      </c>
      <c r="K259" t="s">
        <v>692</v>
      </c>
    </row>
    <row r="260" spans="9:11" x14ac:dyDescent="0.25">
      <c r="I260" t="s">
        <v>109</v>
      </c>
      <c r="K260" t="s">
        <v>693</v>
      </c>
    </row>
    <row r="261" spans="9:11" x14ac:dyDescent="0.25">
      <c r="I261" t="s">
        <v>111</v>
      </c>
      <c r="K261" t="s">
        <v>694</v>
      </c>
    </row>
    <row r="262" spans="9:11" x14ac:dyDescent="0.25">
      <c r="I262" t="s">
        <v>331</v>
      </c>
      <c r="K262" t="s">
        <v>695</v>
      </c>
    </row>
    <row r="263" spans="9:11" x14ac:dyDescent="0.25">
      <c r="I263" t="s">
        <v>336</v>
      </c>
      <c r="K263" t="s">
        <v>696</v>
      </c>
    </row>
    <row r="264" spans="9:11" x14ac:dyDescent="0.25">
      <c r="I264" t="s">
        <v>61</v>
      </c>
      <c r="K264" t="s">
        <v>697</v>
      </c>
    </row>
    <row r="265" spans="9:11" x14ac:dyDescent="0.25">
      <c r="I265" t="s">
        <v>69</v>
      </c>
      <c r="K265" t="s">
        <v>698</v>
      </c>
    </row>
    <row r="266" spans="9:11" x14ac:dyDescent="0.25">
      <c r="I266" t="s">
        <v>95</v>
      </c>
      <c r="K266" t="s">
        <v>699</v>
      </c>
    </row>
    <row r="267" spans="9:11" x14ac:dyDescent="0.25">
      <c r="I267" t="s">
        <v>98</v>
      </c>
      <c r="K267" t="s">
        <v>700</v>
      </c>
    </row>
    <row r="268" spans="9:11" x14ac:dyDescent="0.25">
      <c r="I268" t="s">
        <v>114</v>
      </c>
      <c r="K268" t="s">
        <v>701</v>
      </c>
    </row>
    <row r="269" spans="9:11" x14ac:dyDescent="0.25">
      <c r="I269" t="s">
        <v>161</v>
      </c>
      <c r="K269" t="s">
        <v>702</v>
      </c>
    </row>
    <row r="270" spans="9:11" x14ac:dyDescent="0.25">
      <c r="I270" t="s">
        <v>204</v>
      </c>
      <c r="K270" t="s">
        <v>769</v>
      </c>
    </row>
    <row r="271" spans="9:11" x14ac:dyDescent="0.25">
      <c r="I271" t="s">
        <v>223</v>
      </c>
      <c r="K271" t="s">
        <v>703</v>
      </c>
    </row>
    <row r="272" spans="9:11" x14ac:dyDescent="0.25">
      <c r="I272" t="s">
        <v>231</v>
      </c>
      <c r="K272" t="s">
        <v>704</v>
      </c>
    </row>
    <row r="273" spans="9:11" x14ac:dyDescent="0.25">
      <c r="I273" t="s">
        <v>295</v>
      </c>
      <c r="K273" t="s">
        <v>705</v>
      </c>
    </row>
    <row r="274" spans="9:11" x14ac:dyDescent="0.25">
      <c r="I274" t="s">
        <v>300</v>
      </c>
      <c r="K274" t="s">
        <v>706</v>
      </c>
    </row>
    <row r="275" spans="9:11" x14ac:dyDescent="0.25">
      <c r="I275" t="s">
        <v>309</v>
      </c>
      <c r="K275" t="s">
        <v>707</v>
      </c>
    </row>
    <row r="276" spans="9:11" x14ac:dyDescent="0.25">
      <c r="I276" t="s">
        <v>369</v>
      </c>
      <c r="K276" t="s">
        <v>708</v>
      </c>
    </row>
    <row r="277" spans="9:11" x14ac:dyDescent="0.25">
      <c r="I277" t="s">
        <v>382</v>
      </c>
      <c r="K277" t="s">
        <v>709</v>
      </c>
    </row>
    <row r="278" spans="9:11" x14ac:dyDescent="0.25">
      <c r="I278" t="s">
        <v>400</v>
      </c>
      <c r="K278" t="s">
        <v>710</v>
      </c>
    </row>
    <row r="279" spans="9:11" x14ac:dyDescent="0.25">
      <c r="I279" t="s">
        <v>414</v>
      </c>
      <c r="K279" t="s">
        <v>711</v>
      </c>
    </row>
    <row r="280" spans="9:11" x14ac:dyDescent="0.25">
      <c r="I280" t="s">
        <v>430</v>
      </c>
      <c r="K280" t="s">
        <v>712</v>
      </c>
    </row>
    <row r="281" spans="9:11" x14ac:dyDescent="0.25">
      <c r="I281" t="s">
        <v>70</v>
      </c>
      <c r="K281" t="s">
        <v>713</v>
      </c>
    </row>
    <row r="282" spans="9:11" x14ac:dyDescent="0.25">
      <c r="I282" t="s">
        <v>84</v>
      </c>
      <c r="K282" t="s">
        <v>714</v>
      </c>
    </row>
    <row r="283" spans="9:11" x14ac:dyDescent="0.25">
      <c r="I283" t="s">
        <v>91</v>
      </c>
      <c r="K283" t="s">
        <v>715</v>
      </c>
    </row>
    <row r="284" spans="9:11" x14ac:dyDescent="0.25">
      <c r="I284" t="s">
        <v>97</v>
      </c>
      <c r="K284" t="s">
        <v>716</v>
      </c>
    </row>
    <row r="285" spans="9:11" x14ac:dyDescent="0.25">
      <c r="I285" t="s">
        <v>432</v>
      </c>
      <c r="K285" t="s">
        <v>717</v>
      </c>
    </row>
    <row r="286" spans="9:11" x14ac:dyDescent="0.25">
      <c r="I286" t="s">
        <v>113</v>
      </c>
      <c r="K286" t="s">
        <v>718</v>
      </c>
    </row>
    <row r="287" spans="9:11" x14ac:dyDescent="0.25">
      <c r="I287" t="s">
        <v>143</v>
      </c>
      <c r="K287" t="s">
        <v>719</v>
      </c>
    </row>
    <row r="288" spans="9:11" x14ac:dyDescent="0.25">
      <c r="I288" t="s">
        <v>145</v>
      </c>
      <c r="K288" t="s">
        <v>720</v>
      </c>
    </row>
    <row r="289" spans="9:11" x14ac:dyDescent="0.25">
      <c r="I289" t="s">
        <v>153</v>
      </c>
      <c r="K289" t="s">
        <v>721</v>
      </c>
    </row>
    <row r="290" spans="9:11" x14ac:dyDescent="0.25">
      <c r="I290" t="s">
        <v>230</v>
      </c>
      <c r="K290" t="s">
        <v>722</v>
      </c>
    </row>
    <row r="291" spans="9:11" x14ac:dyDescent="0.25">
      <c r="I291" t="s">
        <v>272</v>
      </c>
      <c r="K291" t="s">
        <v>723</v>
      </c>
    </row>
    <row r="292" spans="9:11" x14ac:dyDescent="0.25">
      <c r="I292" t="s">
        <v>436</v>
      </c>
      <c r="K292" t="s">
        <v>724</v>
      </c>
    </row>
    <row r="293" spans="9:11" x14ac:dyDescent="0.25">
      <c r="I293" t="s">
        <v>310</v>
      </c>
      <c r="K293" t="s">
        <v>725</v>
      </c>
    </row>
    <row r="294" spans="9:11" x14ac:dyDescent="0.25">
      <c r="I294" t="s">
        <v>321</v>
      </c>
      <c r="K294" t="s">
        <v>726</v>
      </c>
    </row>
    <row r="295" spans="9:11" x14ac:dyDescent="0.25">
      <c r="I295" t="s">
        <v>337</v>
      </c>
      <c r="K295" t="s">
        <v>727</v>
      </c>
    </row>
    <row r="296" spans="9:11" x14ac:dyDescent="0.25">
      <c r="I296" t="s">
        <v>365</v>
      </c>
      <c r="K296" t="s">
        <v>728</v>
      </c>
    </row>
    <row r="297" spans="9:11" x14ac:dyDescent="0.25">
      <c r="I297" t="s">
        <v>381</v>
      </c>
      <c r="K297" t="s">
        <v>729</v>
      </c>
    </row>
    <row r="298" spans="9:11" x14ac:dyDescent="0.25">
      <c r="I298" t="s">
        <v>410</v>
      </c>
      <c r="K298" t="s">
        <v>730</v>
      </c>
    </row>
    <row r="299" spans="9:11" x14ac:dyDescent="0.25">
      <c r="I299" t="s">
        <v>427</v>
      </c>
      <c r="K299" t="s">
        <v>731</v>
      </c>
    </row>
    <row r="300" spans="9:11" x14ac:dyDescent="0.25">
      <c r="I300" t="s">
        <v>81</v>
      </c>
      <c r="K300" t="s">
        <v>732</v>
      </c>
    </row>
    <row r="301" spans="9:11" x14ac:dyDescent="0.25">
      <c r="I301" t="s">
        <v>147</v>
      </c>
      <c r="K301" t="s">
        <v>733</v>
      </c>
    </row>
    <row r="302" spans="9:11" x14ac:dyDescent="0.25">
      <c r="I302" t="s">
        <v>154</v>
      </c>
      <c r="K302" t="s">
        <v>734</v>
      </c>
    </row>
    <row r="303" spans="9:11" x14ac:dyDescent="0.25">
      <c r="I303" t="s">
        <v>159</v>
      </c>
      <c r="K303" t="s">
        <v>735</v>
      </c>
    </row>
    <row r="304" spans="9:11" x14ac:dyDescent="0.25">
      <c r="I304" t="s">
        <v>167</v>
      </c>
      <c r="K304" t="s">
        <v>736</v>
      </c>
    </row>
    <row r="305" spans="9:11" x14ac:dyDescent="0.25">
      <c r="I305" t="s">
        <v>254</v>
      </c>
      <c r="K305" t="s">
        <v>737</v>
      </c>
    </row>
    <row r="306" spans="9:11" x14ac:dyDescent="0.25">
      <c r="I306" t="s">
        <v>261</v>
      </c>
      <c r="K306" t="s">
        <v>738</v>
      </c>
    </row>
    <row r="307" spans="9:11" x14ac:dyDescent="0.25">
      <c r="I307" t="s">
        <v>274</v>
      </c>
      <c r="K307" t="s">
        <v>739</v>
      </c>
    </row>
    <row r="308" spans="9:11" x14ac:dyDescent="0.25">
      <c r="I308" t="s">
        <v>315</v>
      </c>
      <c r="K308" t="s">
        <v>740</v>
      </c>
    </row>
    <row r="309" spans="9:11" x14ac:dyDescent="0.25">
      <c r="I309" t="s">
        <v>325</v>
      </c>
      <c r="K309" t="s">
        <v>741</v>
      </c>
    </row>
    <row r="310" spans="9:11" x14ac:dyDescent="0.25">
      <c r="I310" t="s">
        <v>339</v>
      </c>
      <c r="K310" t="s">
        <v>742</v>
      </c>
    </row>
    <row r="311" spans="9:11" x14ac:dyDescent="0.25">
      <c r="I311" t="s">
        <v>342</v>
      </c>
      <c r="K311" t="s">
        <v>743</v>
      </c>
    </row>
    <row r="312" spans="9:11" x14ac:dyDescent="0.25">
      <c r="I312" t="s">
        <v>399</v>
      </c>
      <c r="K312" t="s">
        <v>744</v>
      </c>
    </row>
    <row r="313" spans="9:11" x14ac:dyDescent="0.25">
      <c r="I313" t="s">
        <v>158</v>
      </c>
      <c r="K313" t="s">
        <v>745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KdrfHvGEXjGlHcy5nfbr7sttavPxa+xNUnXIcirf1wfglvRiF92RJZLiB7kiEWmlcftGSOo0l/EDiD0lwiBd/Q==" saltValue="nWpmxsw6c57Q9Ew7Q1TfZw==" spinCount="100000" sheet="1" objects="1" scenarios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2020-12-11T08:05:03Z</dcterms:modified>
</cp:coreProperties>
</file>