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2718-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<sst xmlns="http://schemas.openxmlformats.org/spreadsheetml/2006/main" count="1562" uniqueCount="1125">
  <si>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</si>
  <si>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</si>
  <si>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</si>
  <si>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</si>
  <si>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</si>
  <si>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</si>
  <si>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</si>
  <si>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</si>
  <si>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</si>
  <si>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</si>
  <si>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</si>
  <si>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</si>
  <si>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</si>
  <si>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</si>
  <si>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</si>
  <si>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</si>
  <si>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</si>
  <si>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</si>
  <si>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</si>
  <si>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</si>
  <si>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</si>
  <si>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</si>
  <si>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</si>
  <si>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</si>
  <si>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</si>
  <si>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</si>
  <si>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</si>
  <si>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</si>
  <si>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</si>
  <si>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</si>
  <si>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</si>
  <si>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</si>
  <si>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</si>
  <si>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</si>
  <si>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</si>
  <si>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</si>
  <si>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</si>
  <si>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</si>
  <si>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</si>
  <si>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</si>
  <si>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</si>
  <si>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</si>
  <si>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</si>
  <si>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</si>
  <si>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</si>
  <si>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</si>
  <si>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</si>
  <si>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</si>
  <si>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</si>
  <si>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</si>
  <si>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</si>
  <si>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</si>
  <si>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</si>
  <si>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</si>
  <si>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</si>
  <si>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</si>
  <si>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</si>
  <si>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</si>
  <si>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</si>
  <si>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</si>
  <si>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</si>
  <si>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</si>
  <si>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</si>
  <si>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</si>
  <si>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</si>
  <si>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</si>
  <si>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</si>
  <si>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</si>
  <si>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</si>
  <si>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</si>
  <si>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</si>
  <si>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</si>
  <si>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</si>
  <si>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</si>
  <si>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</si>
  <si>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</si>
  <si>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</si>
  <si>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</si>
  <si>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</si>
  <si>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</si>
  <si>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</si>
  <si>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</si>
  <si>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</si>
  <si>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</si>
  <si>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</si>
  <si>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</si>
  <si>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</si>
  <si>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</si>
  <si>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</si>
  <si>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</si>
  <si>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</si>
  <si>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</si>
  <si>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</si>
  <si>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</si>
  <si>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</si>
  <si>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</si>
  <si>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</si>
  <si>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</si>
  <si>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</si>
  <si>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</si>
  <si>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</si>
  <si>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</si>
  <si>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</si>
  <si>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</si>
  <si>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</si>
  <si>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</si>
  <si>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</si>
  <si>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</si>
  <si>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</si>
  <si>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</si>
  <si>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</si>
  <si>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</si>
  <si>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</si>
  <si>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</si>
  <si>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</si>
  <si>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</si>
  <si>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</si>
  <si>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</si>
  <si>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</si>
  <si>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</si>
  <si>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</si>
  <si>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</si>
  <si>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</si>
  <si>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</si>
  <si>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</si>
  <si>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</si>
  <si>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</si>
  <si>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</si>
  <si>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</si>
  <si>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</si>
  <si>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</si>
  <si>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</si>
  <si>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</si>
  <si>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</si>
  <si>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</si>
  <si>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</si>
  <si>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</si>
  <si>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</si>
  <si>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</si>
  <si>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</si>
  <si>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</si>
  <si>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</si>
  <si>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</si>
  <si>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</si>
  <si>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</si>
  <si>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</si>
  <si>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</si>
  <si>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</si>
  <si>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</si>
  <si>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</si>
  <si>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</si>
  <si>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</si>
  <si>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</si>
  <si>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</si>
  <si>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</si>
  <si>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</si>
  <si>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</si>
  <si>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</si>
  <si>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</si>
  <si>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</si>
  <si>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</si>
  <si>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</si>
  <si>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</si>
  <si>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</si>
  <si>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</si>
  <si>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</si>
  <si>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</si>
  <si>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</si>
  <si>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</si>
  <si>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</si>
  <si>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</si>
  <si>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</si>
  <si>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</si>
  <si>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</si>
  <si>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</si>
  <si>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</si>
  <si>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</si>
  <si>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</si>
  <si>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</si>
  <si>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</si>
  <si>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</si>
  <si>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</si>
  <si>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</si>
  <si>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</si>
  <si>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</si>
  <si>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</si>
  <si>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</si>
  <si>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</si>
  <si>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</si>
  <si>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</si>
  <si>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</si>
  <si>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</si>
  <si>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</si>
  <si>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</si>
  <si>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</si>
  <si>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</si>
  <si>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</si>
  <si>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</si>
  <si>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</si>
  <si>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</si>
  <si>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</si>
  <si>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</si>
  <si>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</si>
  <si>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</si>
  <si>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</si>
  <si>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</si>
  <si>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</si>
  <si>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</si>
  <si>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</si>
  <si>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</si>
  <si>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</si>
  <si>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</si>
  <si>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</si>
  <si>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</si>
  <si>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</si>
  <si>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</si>
  <si>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</si>
  <si>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</si>
  <si>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</si>
  <si>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</si>
  <si>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</si>
  <si>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</si>
  <si>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</si>
  <si>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</si>
  <si>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</si>
  <si>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</si>
  <si>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</si>
  <si>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</si>
  <si>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</si>
  <si>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</si>
  <si>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</si>
  <si>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</si>
  <si>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</si>
  <si>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</si>
  <si>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</si>
  <si>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</si>
  <si>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</si>
  <si>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</si>
  <si>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</si>
  <si>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</si>
  <si>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</si>
  <si>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</si>
  <si>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</si>
  <si>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</si>
  <si>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</si>
  <si>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</si>
  <si>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</si>
  <si>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</si>
  <si>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</si>
  <si>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</si>
  <si>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</si>
  <si>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</si>
  <si>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</si>
  <si>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</si>
  <si>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</si>
  <si>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</si>
  <si>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</si>
  <si>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</si>
  <si>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</si>
  <si>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</si>
  <si>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</si>
  <si>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</si>
  <si>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</si>
  <si>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</si>
  <si>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</si>
  <si>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</si>
  <si>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</si>
  <si>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</si>
  <si>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</si>
  <si>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</si>
  <si>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</si>
  <si>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</si>
  <si>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</si>
  <si>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</si>
  <si>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</si>
  <si>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</si>
  <si>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</si>
  <si>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</si>
  <si>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</si>
  <si>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</si>
  <si>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</si>
  <si>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</si>
  <si>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</si>
  <si>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</si>
  <si>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</si>
  <si>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</si>
  <si>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</si>
  <si>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</si>
  <si>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</si>
  <si>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</si>
  <si>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</si>
  <si>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</si>
  <si>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</si>
  <si>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</si>
  <si>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</si>
  <si>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</si>
  <si>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</si>
  <si>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</si>
  <si>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</si>
  <si>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</si>
  <si>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</si>
  <si>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</si>
  <si>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</si>
  <si>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</si>
  <si>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</si>
  <si>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</si>
  <si>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</si>
  <si>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</si>
  <si>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</si>
  <si>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</si>
  <si>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</si>
  <si>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</si>
  <si>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</si>
  <si>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</si>
  <si>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</si>
  <si>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</si>
  <si>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</si>
  <si>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</si>
  <si>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</si>
  <si>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</si>
  <si>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</si>
  <si>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</si>
  <si>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</si>
  <si>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</si>
  <si>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</si>
  <si>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</si>
  <si>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</si>
  <si>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</si>
  <si>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</si>
  <si>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</si>
  <si>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</si>
  <si>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</si>
  <si>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</si>
  <si>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</si>
  <si>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</si>
  <si>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</si>
  <si>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</si>
  <si>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</si>
  <si>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</si>
  <si>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</si>
  <si>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</si>
  <si>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</si>
  <si>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</si>
  <si>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</si>
  <si>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</si>
  <si>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</si>
  <si>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</si>
  <si>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</si>
  <si>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</si>
  <si>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</si>
  <si>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</si>
  <si>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</si>
  <si>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</si>
  <si>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</si>
  <si>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</si>
  <si>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</si>
  <si>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</si>
  <si>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</si>
  <si>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</si>
  <si>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</si>
  <si>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</si>
  <si>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</si>
  <si>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</si>
  <si>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</si>
  <si>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</si>
  <si>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</si>
  <si>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</si>
  <si>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</si>
  <si>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</si>
  <si>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</si>
  <si>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</si>
  <si>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</si>
  <si>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</si>
  <si>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</si>
  <si>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</si>
  <si>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</si>
  <si>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</si>
  <si>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</si>
  <si>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</si>
  <si>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</si>
  <si>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</si>
  <si>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</si>
  <si>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</si>
  <si>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</si>
  <si>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</si>
  <si>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</si>
  <si>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</si>
  <si>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</si>
  <si>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</si>
  <si>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</si>
  <si>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</si>
  <si>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</si>
  <si>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</si>
  <si>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</si>
  <si>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</si>
  <si>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</si>
  <si>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</si>
  <si>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</si>
  <si>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</si>
  <si>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</si>
  <si>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</si>
  <si>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</si>
  <si>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</si>
  <si>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</si>
  <si>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</si>
  <si>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</si>
  <si>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</si>
  <si>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</si>
  <si>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</si>
  <si>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</si>
  <si>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</si>
  <si>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</si>
  <si>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</si>
  <si>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</si>
  <si>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</si>
  <si>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</si>
  <si>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</si>
  <si>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</si>
  <si>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</si>
  <si>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</si>
  <si>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</si>
  <si>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</si>
  <si>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</si>
  <si>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</si>
  <si>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</si>
  <si>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</si>
  <si>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</si>
  <si>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</si>
  <si>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</si>
  <si>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</si>
  <si>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</si>
  <si>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</si>
  <si>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</si>
  <si>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</si>
  <si>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</si>
  <si>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</si>
  <si>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</si>
  <si>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</si>
  <si>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</si>
  <si>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</si>
  <si>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</si>
  <si>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</si>
  <si>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</si>
  <si>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</si>
  <si>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</si>
  <si>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</si>
  <si>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</si>
  <si>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</si>
  <si>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</si>
  <si>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</si>
  <si>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</si>
  <si>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</si>
  <si>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</si>
  <si>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</si>
  <si>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</si>
  <si>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</si>
  <si>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</si>
  <si>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</si>
  <si>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</si>
  <si>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</si>
  <si>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</si>
  <si>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</si>
  <si>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</si>
  <si>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</si>
  <si>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</si>
  <si>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</si>
  <si>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</si>
  <si>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</si>
  <si>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</si>
  <si>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</si>
  <si>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</si>
  <si>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</si>
  <si>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</si>
  <si>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</si>
  <si>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</si>
  <si>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</si>
  <si>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</si>
  <si>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</si>
  <si>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</si>
  <si>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</si>
  <si>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</si>
  <si>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</si>
  <si>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</si>
  <si>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</si>
  <si>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</si>
  <si>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</si>
  <si>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</si>
  <si>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</si>
  <si>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</si>
  <si>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</si>
  <si>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</si>
  <si>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</si>
  <si>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</si>
  <si>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</si>
  <si>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</si>
  <si>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</si>
  <si>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</si>
  <si>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</si>
  <si>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</si>
  <si>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</si>
  <si>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</si>
  <si>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</si>
  <si>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</si>
  <si>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</si>
  <si>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</si>
  <si>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</si>
  <si>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</si>
  <si>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</si>
  <si>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</si>
  <si>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</si>
  <si>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</si>
  <si>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</si>
  <si>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</si>
  <si>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</si>
  <si>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</si>
  <si>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</si>
  <si>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</si>
  <si>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</si>
  <si>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</si>
  <si>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</si>
  <si>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</si>
  <si>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</si>
  <si>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</si>
  <si>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</si>
  <si>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</si>
  <si>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</si>
  <si>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</si>
  <si>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</si>
  <si>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</si>
  <si>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</si>
  <si>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</si>
  <si>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</si>
  <si>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</si>
  <si>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</si>
  <si>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</si>
  <si>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</si>
  <si>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</si>
  <si>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</si>
  <si>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</si>
  <si>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</si>
  <si>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</si>
  <si>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</si>
  <si>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</si>
  <si>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</si>
  <si>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</si>
  <si>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</si>
  <si>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</si>
  <si>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</si>
  <si>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</si>
  <si>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</si>
  <si>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</si>
  <si>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</si>
  <si>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</si>
  <si>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</si>
  <si>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</si>
  <si>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</si>
  <si>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</si>
  <si>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</si>
  <si>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</si>
  <si>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</si>
  <si>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</si>
  <si>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</si>
  <si>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</si>
  <si>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</si>
  <si>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</si>
  <si>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</si>
  <si>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</si>
  <si>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</si>
  <si>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</si>
  <si>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</si>
  <si>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</si>
  <si>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</si>
  <si>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</si>
  <si>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</si>
  <si>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</si>
  <si>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</si>
  <si>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</si>
  <si>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</si>
  <si>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</si>
  <si>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</si>
  <si>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</si>
  <si>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</si>
  <si>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</si>
  <si>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</si>
  <si>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</si>
  <si>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</si>
  <si>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</si>
  <si>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</si>
  <si>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</si>
  <si>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</si>
  <si>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</si>
  <si>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</si>
  <si>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</si>
  <si>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</si>
  <si>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</si>
  <si>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</si>
  <si>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</si>
  <si>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</si>
  <si>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</si>
  <si>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</si>
  <si>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</si>
  <si>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</si>
  <si>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</si>
  <si>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</si>
  <si>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</si>
  <si>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</si>
  <si>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</si>
  <si>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</si>
  <si>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</si>
  <si>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</si>
  <si>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</si>
  <si>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</si>
  <si>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</si>
  <si>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</si>
  <si>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</si>
  <si>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</si>
  <si>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</si>
  <si>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</si>
  <si>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</si>
  <si>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</si>
  <si>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</si>
  <si>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</si>
  <si>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</si>
  <si>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</si>
  <si>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</si>
  <si>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</si>
  <si>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</si>
  <si>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</si>
  <si>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</si>
  <si>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</si>
  <si>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</si>
  <si>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</si>
  <si>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</si>
  <si>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</si>
  <si>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</si>
  <si>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</si>
  <si>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</si>
  <si>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</si>
  <si>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</si>
  <si>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</si>
  <si>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</si>
  <si>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</si>
  <si>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</si>
  <si>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</si>
  <si>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</si>
  <si>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</si>
  <si>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</si>
  <si>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</si>
  <si>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</si>
  <si>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</si>
  <si>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</si>
  <si>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</si>
  <si>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</si>
  <si>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</si>
  <si>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</si>
  <si>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</si>
  <si>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</si>
  <si>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</si>
  <si>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</si>
  <si>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</si>
  <si>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</si>
  <si>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</si>
  <si>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</si>
  <si>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</si>
  <si>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</si>
  <si>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</si>
  <si>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</si>
  <si>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</si>
  <si>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</si>
  <si>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</si>
  <si>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</si>
  <si>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</si>
  <si>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</si>
  <si>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</si>
  <si>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</si>
  <si>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</si>
  <si>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</si>
  <si>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</si>
  <si>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</si>
  <si>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</si>
  <si>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</si>
  <si>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</si>
  <si>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</si>
  <si>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</si>
  <si>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</si>
  <si>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</si>
  <si>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</si>
  <si>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</si>
  <si>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</si>
  <si>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</si>
  <si>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</si>
  <si>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</si>
  <si>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</si>
  <si>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</si>
  <si>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</si>
  <si>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</si>
  <si>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</si>
  <si>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</si>
  <si>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</si>
  <si>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</si>
  <si>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</si>
  <si>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</si>
  <si>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</si>
  <si>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</si>
  <si>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</si>
  <si>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</si>
  <si>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</si>
  <si>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</si>
  <si>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</si>
  <si>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</si>
  <si>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</si>
  <si>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</si>
  <si>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</si>
  <si>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</si>
  <si>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</si>
  <si>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</si>
  <si>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</si>
  <si>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</si>
  <si>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</si>
  <si>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</si>
  <si>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</si>
  <si>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</si>
  <si>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</si>
  <si>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</si>
  <si>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</si>
  <si>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</si>
  <si>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</si>
  <si>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</si>
  <si>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</si>
  <si>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</si>
  <si>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</si>
  <si>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</si>
  <si>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</si>
  <si>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</si>
  <si>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</si>
  <si>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</si>
  <si>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</si>
  <si>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</si>
  <si>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</si>
  <si>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</si>
  <si>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</si>
  <si>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</si>
  <si>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</si>
  <si>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</si>
  <si>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</si>
  <si>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</si>
  <si>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</si>
  <si>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</si>
  <si>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</si>
  <si>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</si>
  <si>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</si>
  <si>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Susiec</t>
  </si>
  <si>
    <t>Dorohusk</t>
  </si>
  <si>
    <t>Trzebiechów</t>
  </si>
  <si>
    <t>Kargowa</t>
  </si>
  <si>
    <t>Karszyn</t>
  </si>
  <si>
    <t>Płeć. wiek (w miesiącach). waga</t>
  </si>
  <si>
    <t>Grodzisk</t>
  </si>
  <si>
    <t>wolsztyn</t>
  </si>
  <si>
    <t>Rakoniewice</t>
  </si>
  <si>
    <t>Łąkie</t>
  </si>
  <si>
    <t>Dobre Miasto</t>
  </si>
  <si>
    <t>Morąg</t>
  </si>
  <si>
    <t>Grabowiec</t>
  </si>
  <si>
    <t>Górzykowo</t>
  </si>
  <si>
    <t>Ledno</t>
  </si>
  <si>
    <t>NOWA SÓL</t>
  </si>
  <si>
    <t>Sułów</t>
  </si>
  <si>
    <t>Zamość</t>
  </si>
  <si>
    <t>Bojadła</t>
  </si>
  <si>
    <t>Czerwieńsk</t>
  </si>
  <si>
    <t>Sulechów</t>
  </si>
  <si>
    <t>Izbica</t>
  </si>
  <si>
    <t>Miłakowo</t>
  </si>
  <si>
    <t>Telatyn</t>
  </si>
  <si>
    <t>Trzeszczany</t>
  </si>
  <si>
    <t>P/20/11847</t>
  </si>
  <si>
    <t>samica, 12 m-cy, 35 kg</t>
  </si>
  <si>
    <t>samica, 24 m-ce, 55 kg</t>
  </si>
  <si>
    <t>samiec, 24 m-ce, 60 kg</t>
  </si>
  <si>
    <t>samica, 24 m-ce, 45 kg</t>
  </si>
  <si>
    <t>samiec, 36 m-cy, 60 kg</t>
  </si>
  <si>
    <t>samiec, 18 m-cy, 40 kg</t>
  </si>
  <si>
    <t>samica, 36 m-cy, 80 kg</t>
  </si>
  <si>
    <t>Raciszewo</t>
  </si>
  <si>
    <t>14180 Piaseczno</t>
  </si>
  <si>
    <t>30050 Grodzisk Wielkopolski</t>
  </si>
  <si>
    <t>Nr przypadku w województwie</t>
  </si>
  <si>
    <t>0809 Zielonogórski</t>
  </si>
  <si>
    <t>Klępsk</t>
  </si>
  <si>
    <t>Dywity</t>
  </si>
  <si>
    <t>Tuławki</t>
  </si>
  <si>
    <t>Jeziorany</t>
  </si>
  <si>
    <t>Świątki</t>
  </si>
  <si>
    <t xml:space="preserve">Barczewo </t>
  </si>
  <si>
    <t>Maruny</t>
  </si>
  <si>
    <t>Braniewo</t>
  </si>
  <si>
    <t>samica, 36 m-cy, 55 kg</t>
  </si>
  <si>
    <t>Kiwity</t>
  </si>
  <si>
    <t>Skierbieszów</t>
  </si>
  <si>
    <t>Krzeszów</t>
  </si>
  <si>
    <t>Tłokowo</t>
  </si>
  <si>
    <t>Przyborów</t>
  </si>
  <si>
    <t>Biłgoraj</t>
  </si>
  <si>
    <t>samiec, 24 m-ce, 50 kg</t>
  </si>
  <si>
    <t>Brzeźno</t>
  </si>
  <si>
    <t>samica, 24 m-ce, 50 kg</t>
  </si>
  <si>
    <t>Wysokie</t>
  </si>
  <si>
    <t>Zwierzyniec</t>
  </si>
  <si>
    <t>samiec, 24 m-ce, 35 kg</t>
  </si>
  <si>
    <t>samica, 24 m-ce, 36 kg</t>
  </si>
  <si>
    <t>Orzechowo</t>
  </si>
  <si>
    <t>samiec, 36 m-cy, 70 kg</t>
  </si>
  <si>
    <t>samiec, 24 m-ce, 40 kg</t>
  </si>
  <si>
    <t>Frombork</t>
  </si>
  <si>
    <t>Borki</t>
  </si>
  <si>
    <t>Stan na dzień:</t>
  </si>
  <si>
    <t>Liczba dzików dodatnich</t>
  </si>
  <si>
    <t>Końskowola</t>
  </si>
  <si>
    <t>Łabunie</t>
  </si>
  <si>
    <t>samica, 24 m-ce, 60 kg</t>
  </si>
  <si>
    <t>Prostki</t>
  </si>
  <si>
    <t>Szarki</t>
  </si>
  <si>
    <t>Koziarnia</t>
  </si>
  <si>
    <t>Miasto Elbląg</t>
  </si>
  <si>
    <t>Jędrychowo</t>
  </si>
  <si>
    <t>samiec, 12 m-cy, 35 kg</t>
  </si>
  <si>
    <t>Błocko</t>
  </si>
  <si>
    <t>Sławęcin</t>
  </si>
  <si>
    <t>Glinki</t>
  </si>
  <si>
    <t>samica, 6 m-cy, 20 kg</t>
  </si>
  <si>
    <t>samiec, 24 m-ce, 46 kg</t>
  </si>
  <si>
    <t>Wola Dereźniańska</t>
  </si>
  <si>
    <t>Biszcza</t>
  </si>
  <si>
    <t>samica, 24 m-ce, 65 kg</t>
  </si>
  <si>
    <t>1. samiec, 48 m-cy, 80 kg</t>
  </si>
  <si>
    <t>Wronów</t>
  </si>
  <si>
    <t>nieokreślona, 24 m-ce, 40 kg</t>
  </si>
  <si>
    <t>Filipów</t>
  </si>
  <si>
    <t>Bakałarzewo</t>
  </si>
  <si>
    <t>Koryciny</t>
  </si>
  <si>
    <t>Komarów-Osada</t>
  </si>
  <si>
    <t>Wywłoczka</t>
  </si>
  <si>
    <t>50.487</t>
  </si>
  <si>
    <t>Jabłonna</t>
  </si>
  <si>
    <t>Kurów</t>
  </si>
  <si>
    <t>samica, 18 m-cy, 45 kg</t>
  </si>
  <si>
    <t>Tolniki Wielkie</t>
  </si>
  <si>
    <t>Elbląg (Dąbrowa)</t>
  </si>
  <si>
    <t>Dadaj</t>
  </si>
  <si>
    <t>Leoncin</t>
  </si>
  <si>
    <t>Michałów</t>
  </si>
  <si>
    <t>Karczyn</t>
  </si>
  <si>
    <t>Garbas Pierwszy</t>
  </si>
  <si>
    <t>P/20/26774</t>
  </si>
  <si>
    <t>samiec, do 1 roku, 65 kg</t>
  </si>
  <si>
    <t>Wólka Orłowska</t>
  </si>
  <si>
    <t>P/20/25772</t>
  </si>
  <si>
    <t>Łabunie Reforma</t>
  </si>
  <si>
    <t>P/20/26077</t>
  </si>
  <si>
    <t>Skomorochy</t>
  </si>
  <si>
    <t>P/20/26078</t>
  </si>
  <si>
    <t>P/20/26079</t>
  </si>
  <si>
    <t>Trzeszczany Pierwsze</t>
  </si>
  <si>
    <t>P/20/26080</t>
  </si>
  <si>
    <t>Oseredek</t>
  </si>
  <si>
    <t>P/20/26081</t>
  </si>
  <si>
    <t>Trawniki</t>
  </si>
  <si>
    <t>Ewopole</t>
  </si>
  <si>
    <t>P/20/26483</t>
  </si>
  <si>
    <t>977/2020</t>
  </si>
  <si>
    <t>Wójtowo</t>
  </si>
  <si>
    <t>53.7807</t>
  </si>
  <si>
    <t>20.6047</t>
  </si>
  <si>
    <t>P/20/26466</t>
  </si>
  <si>
    <t>samica, 24 m-ce, 34 kg</t>
  </si>
  <si>
    <t>978/2020</t>
  </si>
  <si>
    <t>53.9303</t>
  </si>
  <si>
    <t>20.1323</t>
  </si>
  <si>
    <t>P/20/26462</t>
  </si>
  <si>
    <t>979/2020</t>
  </si>
  <si>
    <t>53.8958</t>
  </si>
  <si>
    <t>20.5853</t>
  </si>
  <si>
    <t>P/20/26463</t>
  </si>
  <si>
    <t>samica, 24m-ce, 38 kg</t>
  </si>
  <si>
    <t>980/2020</t>
  </si>
  <si>
    <t>53.9702</t>
  </si>
  <si>
    <t>20.5337</t>
  </si>
  <si>
    <t>981/2020</t>
  </si>
  <si>
    <t>53.9986</t>
  </si>
  <si>
    <t>20.7650</t>
  </si>
  <si>
    <t>P/20/26467</t>
  </si>
  <si>
    <t>982/2020</t>
  </si>
  <si>
    <t>53.8489</t>
  </si>
  <si>
    <t>20.6744</t>
  </si>
  <si>
    <t>983/2020</t>
  </si>
  <si>
    <t>53.8588</t>
  </si>
  <si>
    <t>20.8647</t>
  </si>
  <si>
    <t>2200/139</t>
  </si>
  <si>
    <t>P/20/26753</t>
  </si>
  <si>
    <t>1. samica, 48 m-cy, 62 kg</t>
  </si>
  <si>
    <t>2201/140</t>
  </si>
  <si>
    <t>Sarnaki</t>
  </si>
  <si>
    <t>Płosków Kolonia</t>
  </si>
  <si>
    <t>P/20/26763</t>
  </si>
  <si>
    <t>1. samiec, 10 m-cy, 24 kg</t>
  </si>
  <si>
    <t>P/20/27047</t>
  </si>
  <si>
    <t>1. płeć nieokreslona, wiek nieokreślony, 20kg</t>
  </si>
  <si>
    <t>1. płeć nieokreslona, wiek nieokreślony, 5kg</t>
  </si>
  <si>
    <t>54.144685</t>
  </si>
  <si>
    <t>22.59686</t>
  </si>
  <si>
    <t>50.9349</t>
  </si>
  <si>
    <t>23.1781</t>
  </si>
  <si>
    <t>50.6287</t>
  </si>
  <si>
    <t>23.3409</t>
  </si>
  <si>
    <t>50.8265</t>
  </si>
  <si>
    <t>23.5086</t>
  </si>
  <si>
    <t>50.7446</t>
  </si>
  <si>
    <t>23.0297</t>
  </si>
  <si>
    <t>50.8102</t>
  </si>
  <si>
    <t>23.7665</t>
  </si>
  <si>
    <t>50.4115</t>
  </si>
  <si>
    <t>23.1648</t>
  </si>
  <si>
    <t>50.4055</t>
  </si>
  <si>
    <t>23.1735</t>
  </si>
  <si>
    <t>51.1499</t>
  </si>
  <si>
    <t>23.0469</t>
  </si>
  <si>
    <t>52.324</t>
  </si>
  <si>
    <t>20.4925</t>
  </si>
  <si>
    <t>52.290806</t>
  </si>
  <si>
    <t>22.931306</t>
  </si>
  <si>
    <t>52.1511807</t>
  </si>
  <si>
    <t>15.6999688</t>
  </si>
  <si>
    <t>51.972231</t>
  </si>
  <si>
    <t>15.704295</t>
  </si>
  <si>
    <t xml:space="preserve">1. samiec, 24 m-cy, 50 kg 
2. płeć nieokreślona, 6m-cy, 10 kg 
3. płec nieokreślona, 18 m-cy. 20 kg
4. płeć nieokreślona, 12 m-cy. 35 kg
5. samica, 12 m-cy, 40 kg 
6. samiec, 36 m-cy. 70 kg
7. samica, 12 m-cy, 30 kg 
8. płeć nieokreślona, 18 m-cy, 25 kg 
9. płec nieokreślona, 12 m-cy. 35 kg
10. płeć nieokreślona, 12 m-cy. 40 kg
11. płeć nieokreślona, 12 m-cy, 30 kg 
12. samiec, 12 m-cy. 30 kg
</t>
  </si>
  <si>
    <t>52.112201</t>
  </si>
  <si>
    <t>16.256004</t>
  </si>
  <si>
    <t>samica, ok. 12 miesięcy, 50 kg</t>
  </si>
  <si>
    <t>2149/88</t>
  </si>
  <si>
    <t>Siennica</t>
  </si>
  <si>
    <t>Borówek</t>
  </si>
  <si>
    <t>52.101111</t>
  </si>
  <si>
    <t>21.551111</t>
  </si>
  <si>
    <t>P/20/11928</t>
  </si>
  <si>
    <t xml:space="preserve">  1.samica, 48 m-cy 29 kg</t>
  </si>
  <si>
    <t>2150/89</t>
  </si>
  <si>
    <t>P/20/11927</t>
  </si>
  <si>
    <t xml:space="preserve">1. samiec, 48 m-cy. 27 kg; </t>
  </si>
  <si>
    <t>P/20/27109</t>
  </si>
  <si>
    <t>1. samica, 14 m-cy, 50 kg</t>
  </si>
  <si>
    <t>P/20/17472</t>
  </si>
  <si>
    <t>Florianka</t>
  </si>
  <si>
    <t>P/20/17469</t>
  </si>
  <si>
    <t>Dęba</t>
  </si>
  <si>
    <t>P/20/17619 P/20/17620</t>
  </si>
  <si>
    <t>1. samica, 36 m-cy, 80 kg 2. samica 24 m-ce, 50 kg</t>
  </si>
  <si>
    <t>P/20/17621</t>
  </si>
  <si>
    <t>Biskupie Kolonia</t>
  </si>
  <si>
    <t>P/20/17857</t>
  </si>
  <si>
    <t>P/20/17871</t>
  </si>
  <si>
    <t>1. samiec, 36 m-cy, 80 kg 2. samica, 36 m-cy, 70 kg</t>
  </si>
  <si>
    <t>Sachalin</t>
  </si>
  <si>
    <t>P/20/18008</t>
  </si>
  <si>
    <t>Bukowina</t>
  </si>
  <si>
    <t>P/20/18024</t>
  </si>
  <si>
    <t>P/20/18399</t>
  </si>
  <si>
    <t>1-4. b.d., 18 m-cy, 40 kg</t>
  </si>
  <si>
    <t>Bródek</t>
  </si>
  <si>
    <t>Rebizanty</t>
  </si>
  <si>
    <t>P/20/17470</t>
  </si>
  <si>
    <t>P/20/25592</t>
  </si>
  <si>
    <t>samiec, do 2 lat, ok 70 kg</t>
  </si>
  <si>
    <t>P/20/25593</t>
  </si>
  <si>
    <t>Nie określono, 3 lata, 60 kg</t>
  </si>
  <si>
    <t>862/2020</t>
  </si>
  <si>
    <t>Kętrzyn</t>
  </si>
  <si>
    <t>Nakomiady</t>
  </si>
  <si>
    <t>54.01390</t>
  </si>
  <si>
    <t>21.42801</t>
  </si>
  <si>
    <t>P/20/20661</t>
  </si>
  <si>
    <t xml:space="preserve">1. płeć samica, 24 m-cy, 39 kg
</t>
  </si>
  <si>
    <t>863/2020</t>
  </si>
  <si>
    <t>54.01159</t>
  </si>
  <si>
    <t>21.46235</t>
  </si>
  <si>
    <t xml:space="preserve">1. płeć samica, 24 m-cy, 33 kg
</t>
  </si>
  <si>
    <t>864/2020</t>
  </si>
  <si>
    <t>54.1925</t>
  </si>
  <si>
    <t>19.473611</t>
  </si>
  <si>
    <t>P/20/20630</t>
  </si>
  <si>
    <t xml:space="preserve">  1. samica, 24 m-cy, 60 kg</t>
  </si>
  <si>
    <t>865/2020</t>
  </si>
  <si>
    <t>53.994237</t>
  </si>
  <si>
    <t>20.123985</t>
  </si>
  <si>
    <t>P/20/20650</t>
  </si>
  <si>
    <t>1. samiec, 24 m-ce, 52 kg</t>
  </si>
  <si>
    <t>866/2020</t>
  </si>
  <si>
    <t>Gubity</t>
  </si>
  <si>
    <t>53.870408</t>
  </si>
  <si>
    <t>20.071000</t>
  </si>
  <si>
    <t>P/20/20687</t>
  </si>
  <si>
    <t>867/2020</t>
  </si>
  <si>
    <t>54.068972</t>
  </si>
  <si>
    <t>20.711583</t>
  </si>
  <si>
    <t>P/20/20663</t>
  </si>
  <si>
    <t>1.samiec, 24m , 45 kg,                  2. samiec, 24m , 40 kg</t>
  </si>
  <si>
    <t>868/2020</t>
  </si>
  <si>
    <t>Lidzbark warmiński</t>
  </si>
  <si>
    <t>Miłogórze</t>
  </si>
  <si>
    <t>54.068625</t>
  </si>
  <si>
    <t>20.480908</t>
  </si>
  <si>
    <t>1. samiec, 24m, 50 kg</t>
  </si>
  <si>
    <t>869/2020</t>
  </si>
  <si>
    <t>54.303121</t>
  </si>
  <si>
    <t>19.711859</t>
  </si>
  <si>
    <t>P/20/20631</t>
  </si>
  <si>
    <t>samiec, 4 lata, 79 kg</t>
  </si>
  <si>
    <t>870/2020</t>
  </si>
  <si>
    <t>Zawierz</t>
  </si>
  <si>
    <t>54.351283</t>
  </si>
  <si>
    <t>19.820780</t>
  </si>
  <si>
    <t>samiec, 2 lata, 45 kg</t>
  </si>
  <si>
    <t>52.0635361</t>
  </si>
  <si>
    <t>16.228333</t>
  </si>
  <si>
    <t>50.395</t>
  </si>
  <si>
    <t>22.3064</t>
  </si>
  <si>
    <t>50.5996</t>
  </si>
  <si>
    <t>22.913</t>
  </si>
  <si>
    <t>50.5615</t>
  </si>
  <si>
    <t>23.003</t>
  </si>
  <si>
    <t>51.442</t>
  </si>
  <si>
    <t>22.1425</t>
  </si>
  <si>
    <t>51.4497</t>
  </si>
  <si>
    <t>22.0495</t>
  </si>
  <si>
    <t>50.8596</t>
  </si>
  <si>
    <t>22.6337</t>
  </si>
  <si>
    <t>50.4896</t>
  </si>
  <si>
    <t>22.6495</t>
  </si>
  <si>
    <t>51.0644</t>
  </si>
  <si>
    <t>22.6803</t>
  </si>
  <si>
    <t>50.3951</t>
  </si>
  <si>
    <t>22.712</t>
  </si>
  <si>
    <t>50.8087</t>
  </si>
  <si>
    <t>23.4093</t>
  </si>
  <si>
    <t>50.682</t>
  </si>
  <si>
    <t>23.4097</t>
  </si>
  <si>
    <t>50.6144</t>
  </si>
  <si>
    <t>23.3485</t>
  </si>
  <si>
    <t>50.3905</t>
  </si>
  <si>
    <t>23.2193</t>
  </si>
  <si>
    <t>54.106716</t>
  </si>
  <si>
    <t>22.649174</t>
  </si>
  <si>
    <t>52.639365</t>
  </si>
  <si>
    <t>22.821569</t>
  </si>
  <si>
    <t>P/20/27344</t>
  </si>
  <si>
    <t>1. samica, 24 m-ce, 35 kg</t>
  </si>
  <si>
    <t>Sycowice</t>
  </si>
  <si>
    <t>P/20/27343</t>
  </si>
  <si>
    <t>1. samiec, 36 m-cy, 51 kg</t>
  </si>
  <si>
    <t>P/20/27299</t>
  </si>
  <si>
    <t>52.017851</t>
  </si>
  <si>
    <t>15.455809</t>
  </si>
  <si>
    <t>52.118731</t>
  </si>
  <si>
    <t>15.333489</t>
  </si>
  <si>
    <t>51.799561</t>
  </si>
  <si>
    <t>15.758611</t>
  </si>
  <si>
    <t>Tomaszów :Lubelski</t>
  </si>
  <si>
    <t>Zamiany</t>
  </si>
  <si>
    <t>P/20/27057</t>
  </si>
  <si>
    <t>Poturzyn</t>
  </si>
  <si>
    <t>P/20/27058</t>
  </si>
  <si>
    <t>samiec, 24 m-ce, 60kg</t>
  </si>
  <si>
    <t>Swaryczów</t>
  </si>
  <si>
    <t>P/20/27059 P/20/27060</t>
  </si>
  <si>
    <t>1. samica, 12 m-cy, 40 kg 2. samica, 1 m-c, 7 kg, 3. nn, 36 m-cy, 70 kg</t>
  </si>
  <si>
    <t>P/20/27330</t>
  </si>
  <si>
    <t>P/20/12140</t>
  </si>
  <si>
    <t>1. samica, 24 m-cy, 80kg</t>
  </si>
  <si>
    <t>P/20/12138</t>
  </si>
  <si>
    <t>1.płeć nieokreślona, 36 m-cy, 70kg</t>
  </si>
  <si>
    <t>1.samiec, 48 m-cy, 100kg</t>
  </si>
  <si>
    <t>1. płeć nieokreślona, 24 m-cy, 45kg
2.płeć nieokreslona, 12 m-cy, 10kg</t>
  </si>
  <si>
    <t>P/20/12138
P/20/12143
P/20/12142
P/20/12141</t>
  </si>
  <si>
    <t>1.płeć nieokreślona, wiek nieokreślony,1kg
2.płeć nieokreślona, 36 m-cy, 45kg
3.płeć nieokreślona, 24 m-cy, 40kg
4.samica, 24 m-cy, 30kg
5.płeć nieokreślona, 24m-cy, 40kg
6.płec nieokreślona, 36m-cy, 80kg</t>
  </si>
  <si>
    <t>Bojadła-Pólko</t>
  </si>
  <si>
    <t>P/20/12139
P/20/12138</t>
  </si>
  <si>
    <t>1.samiec, 12 m-cy, 35kg
2.płeć nieokreślona, 24 m-cy, 40kg
3.płeć nieokreślona, 36 m-cy, 75kg</t>
  </si>
  <si>
    <t>Bojadła-Bełcze</t>
  </si>
  <si>
    <t>1. płeć nieokreślona, 18 m-cy, 25kg
2.płeć nieokreślona, 36 m-cy, 55kg
3.płeć nieokreślona, 24 m-cy, 45kg</t>
  </si>
  <si>
    <t>984/2020</t>
  </si>
  <si>
    <t>53.687210</t>
  </si>
  <si>
    <t>22.325036</t>
  </si>
  <si>
    <t>P/20/28016</t>
  </si>
  <si>
    <t xml:space="preserve">
samica, 24 m-ce, 50 kg
</t>
  </si>
  <si>
    <t>985/2020</t>
  </si>
  <si>
    <t>53.698060</t>
  </si>
  <si>
    <t>22.300376</t>
  </si>
  <si>
    <t xml:space="preserve">
samiec, 12 m-cy, 21 kg
</t>
  </si>
  <si>
    <t>986/2020</t>
  </si>
  <si>
    <t>Taczki</t>
  </si>
  <si>
    <t>53.687348</t>
  </si>
  <si>
    <t>22.265738</t>
  </si>
  <si>
    <t>P/20/28015</t>
  </si>
  <si>
    <t xml:space="preserve">
1. płeć nieokreślona, 24 m-ce, 20 kg
2. płeć nieokreślona, 6 m-cy, 5 kg
</t>
  </si>
  <si>
    <t>23.3633</t>
  </si>
  <si>
    <t>50.5688</t>
  </si>
  <si>
    <t>23.9472</t>
  </si>
  <si>
    <t>50.6385</t>
  </si>
  <si>
    <t>23.5719</t>
  </si>
  <si>
    <t>51.1771</t>
  </si>
  <si>
    <t>23.6301</t>
  </si>
  <si>
    <t>52.039027</t>
  </si>
  <si>
    <t>15.90144</t>
  </si>
  <si>
    <t>52.044323</t>
  </si>
  <si>
    <t>15.635298</t>
  </si>
  <si>
    <t>52.040019</t>
  </si>
  <si>
    <t>15.738808</t>
  </si>
  <si>
    <t>52.012082</t>
  </si>
  <si>
    <t>15.9074732</t>
  </si>
  <si>
    <t>51.965785</t>
  </si>
  <si>
    <t>15.857905</t>
  </si>
  <si>
    <t>51.972941</t>
  </si>
  <si>
    <t>15.867449</t>
  </si>
  <si>
    <t>52.082</t>
  </si>
  <si>
    <t>15.733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</si>
</sst>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534" totalsRowShown="0" headerRowDxfId="28" dataDxfId="27">
  <autoFilter ref="A6:W534"/>
  <sortState ref="A7:W2186">
    <sortCondition ref="A6:A2186"/>
  </sortState>
  <tableColumns count="23">
    <tableColumn id="22" name="NR ADNS" dataDxfId="26"/>
    <tableColumn id="1" name="Nr przypadku w województwie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z DWK 2014/709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I12" sqref="I12"/>
    </sheetView>
  </sheetViews>
  <sheetFormatPr defaultRowHeight="15" x14ac:dyDescent="0.2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 x14ac:dyDescent="0.25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T2" s="5"/>
    </row>
    <row r="3" spans="1:29" s="20" customFormat="1" ht="20.25" customHeight="1" x14ac:dyDescent="0.25">
      <c r="B3" s="24"/>
      <c r="E3" s="21"/>
      <c r="H3" s="27" t="s">
        <v>816</v>
      </c>
      <c r="I3" s="44">
        <v>44014</v>
      </c>
      <c r="J3" s="45"/>
      <c r="T3" s="22"/>
    </row>
    <row r="4" spans="1:29" s="4" customFormat="1" ht="10.5" hidden="1" customHeight="1" x14ac:dyDescent="0.25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25">
      <c r="A5" s="20"/>
      <c r="B5" s="20"/>
      <c r="C5" s="50" t="s">
        <v>8</v>
      </c>
      <c r="D5" s="50"/>
      <c r="E5" s="50"/>
      <c r="F5" s="50"/>
      <c r="G5" s="50"/>
      <c r="H5" s="50"/>
      <c r="I5" s="51" t="s">
        <v>9</v>
      </c>
      <c r="J5" s="52"/>
      <c r="K5" s="30" t="s">
        <v>440</v>
      </c>
      <c r="L5" s="46" t="s">
        <v>1</v>
      </c>
      <c r="M5" s="47"/>
      <c r="N5" s="48"/>
      <c r="O5" s="46" t="s">
        <v>48</v>
      </c>
      <c r="P5" s="48"/>
      <c r="Q5" s="46" t="s">
        <v>39</v>
      </c>
      <c r="R5" s="47"/>
      <c r="S5" s="48"/>
      <c r="T5" s="46" t="s">
        <v>40</v>
      </c>
      <c r="U5" s="47"/>
      <c r="V5" s="47"/>
      <c r="W5" s="48"/>
      <c r="X5" s="13"/>
      <c r="Y5" s="13"/>
      <c r="Z5" s="13"/>
      <c r="AA5" s="20"/>
      <c r="AB5" s="20"/>
    </row>
    <row r="6" spans="1:29" s="29" customFormat="1" ht="113.25" customHeight="1" x14ac:dyDescent="0.25">
      <c r="A6" s="31" t="s">
        <v>746</v>
      </c>
      <c r="B6" s="32" t="s">
        <v>787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817</v>
      </c>
      <c r="R6" s="31" t="s">
        <v>748</v>
      </c>
      <c r="S6" s="31" t="s">
        <v>756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 x14ac:dyDescent="0.2">
      <c r="A7" s="34">
        <v>2718</v>
      </c>
      <c r="B7" s="35">
        <v>86</v>
      </c>
      <c r="C7" s="36" t="s">
        <v>20</v>
      </c>
      <c r="D7" s="37" t="s">
        <v>632</v>
      </c>
      <c r="E7" s="37" t="s">
        <v>349</v>
      </c>
      <c r="F7" s="36" t="s">
        <v>838</v>
      </c>
      <c r="G7" s="36" t="s">
        <v>853</v>
      </c>
      <c r="H7" s="36" t="s">
        <v>31</v>
      </c>
      <c r="I7" s="36" t="s">
        <v>909</v>
      </c>
      <c r="J7" s="41" t="s">
        <v>910</v>
      </c>
      <c r="K7" s="36">
        <v>32</v>
      </c>
      <c r="L7" s="38">
        <v>44000</v>
      </c>
      <c r="M7" s="38">
        <v>44000</v>
      </c>
      <c r="N7" s="38">
        <v>44007</v>
      </c>
      <c r="O7" s="36" t="s">
        <v>854</v>
      </c>
      <c r="P7" s="36" t="s">
        <v>45</v>
      </c>
      <c r="Q7" s="36">
        <v>1</v>
      </c>
      <c r="R7" s="36" t="s">
        <v>37</v>
      </c>
      <c r="S7" s="37" t="s">
        <v>855</v>
      </c>
      <c r="T7" s="39">
        <v>0</v>
      </c>
      <c r="U7" s="39">
        <v>0</v>
      </c>
      <c r="V7" s="39">
        <v>0</v>
      </c>
      <c r="W7" s="39">
        <v>0</v>
      </c>
    </row>
    <row r="8" spans="1:29" s="43" customFormat="1" ht="25.5" x14ac:dyDescent="0.2">
      <c r="A8" s="34">
        <v>2719</v>
      </c>
      <c r="B8" s="35">
        <v>557</v>
      </c>
      <c r="C8" s="36" t="s">
        <v>13</v>
      </c>
      <c r="D8" s="37" t="s">
        <v>492</v>
      </c>
      <c r="E8" s="37" t="s">
        <v>178</v>
      </c>
      <c r="F8" s="36" t="s">
        <v>772</v>
      </c>
      <c r="G8" s="36" t="s">
        <v>856</v>
      </c>
      <c r="H8" s="36" t="s">
        <v>30</v>
      </c>
      <c r="I8" s="36" t="s">
        <v>911</v>
      </c>
      <c r="J8" s="41" t="s">
        <v>912</v>
      </c>
      <c r="K8" s="36">
        <v>32</v>
      </c>
      <c r="L8" s="38">
        <v>43992</v>
      </c>
      <c r="M8" s="38">
        <v>43998</v>
      </c>
      <c r="N8" s="38">
        <v>44001</v>
      </c>
      <c r="O8" s="36" t="s">
        <v>857</v>
      </c>
      <c r="P8" s="36" t="s">
        <v>44</v>
      </c>
      <c r="Q8" s="36">
        <v>1</v>
      </c>
      <c r="R8" s="36" t="s">
        <v>37</v>
      </c>
      <c r="S8" s="37" t="s">
        <v>783</v>
      </c>
      <c r="T8" s="39">
        <v>0</v>
      </c>
      <c r="U8" s="39">
        <v>0</v>
      </c>
      <c r="V8" s="39">
        <v>0</v>
      </c>
      <c r="W8" s="39">
        <v>0</v>
      </c>
    </row>
    <row r="9" spans="1:29" s="43" customFormat="1" ht="38.25" x14ac:dyDescent="0.2">
      <c r="A9" s="34">
        <v>2720</v>
      </c>
      <c r="B9" s="35">
        <v>558</v>
      </c>
      <c r="C9" s="36" t="s">
        <v>13</v>
      </c>
      <c r="D9" s="37" t="s">
        <v>507</v>
      </c>
      <c r="E9" s="37" t="s">
        <v>412</v>
      </c>
      <c r="F9" s="36" t="s">
        <v>819</v>
      </c>
      <c r="G9" s="36" t="s">
        <v>858</v>
      </c>
      <c r="H9" s="36" t="s">
        <v>31</v>
      </c>
      <c r="I9" s="36" t="s">
        <v>913</v>
      </c>
      <c r="J9" s="41" t="s">
        <v>914</v>
      </c>
      <c r="K9" s="36">
        <v>30</v>
      </c>
      <c r="L9" s="38">
        <v>43990</v>
      </c>
      <c r="M9" s="38">
        <v>43998</v>
      </c>
      <c r="N9" s="38">
        <v>44004</v>
      </c>
      <c r="O9" s="36" t="s">
        <v>859</v>
      </c>
      <c r="P9" s="36" t="s">
        <v>43</v>
      </c>
      <c r="Q9" s="36">
        <v>1</v>
      </c>
      <c r="R9" s="36" t="s">
        <v>38</v>
      </c>
      <c r="S9" s="37" t="s">
        <v>781</v>
      </c>
      <c r="T9" s="39">
        <v>0</v>
      </c>
      <c r="U9" s="39">
        <v>0</v>
      </c>
      <c r="V9" s="39">
        <v>1</v>
      </c>
      <c r="W9" s="39">
        <v>0</v>
      </c>
    </row>
    <row r="10" spans="1:29" s="43" customFormat="1" ht="38.25" x14ac:dyDescent="0.2">
      <c r="A10" s="34">
        <v>2721</v>
      </c>
      <c r="B10" s="35">
        <v>559</v>
      </c>
      <c r="C10" s="36" t="s">
        <v>13</v>
      </c>
      <c r="D10" s="37" t="s">
        <v>507</v>
      </c>
      <c r="E10" s="37" t="s">
        <v>412</v>
      </c>
      <c r="F10" s="36" t="s">
        <v>763</v>
      </c>
      <c r="G10" s="36" t="s">
        <v>860</v>
      </c>
      <c r="H10" s="36" t="s">
        <v>31</v>
      </c>
      <c r="I10" s="36" t="s">
        <v>915</v>
      </c>
      <c r="J10" s="41" t="s">
        <v>916</v>
      </c>
      <c r="K10" s="36">
        <v>32</v>
      </c>
      <c r="L10" s="38">
        <v>43990</v>
      </c>
      <c r="M10" s="38">
        <v>43998</v>
      </c>
      <c r="N10" s="38">
        <v>44004</v>
      </c>
      <c r="O10" s="36" t="s">
        <v>861</v>
      </c>
      <c r="P10" s="36" t="s">
        <v>44</v>
      </c>
      <c r="Q10" s="36">
        <v>1</v>
      </c>
      <c r="R10" s="36" t="s">
        <v>37</v>
      </c>
      <c r="S10" s="37" t="s">
        <v>806</v>
      </c>
      <c r="T10" s="39">
        <v>0</v>
      </c>
      <c r="U10" s="39">
        <v>0</v>
      </c>
      <c r="V10" s="39">
        <v>0</v>
      </c>
      <c r="W10" s="39">
        <v>0</v>
      </c>
    </row>
    <row r="11" spans="1:29" s="43" customFormat="1" ht="25.5" x14ac:dyDescent="0.2">
      <c r="A11" s="34">
        <v>2722</v>
      </c>
      <c r="B11" s="35">
        <v>560</v>
      </c>
      <c r="C11" s="36" t="s">
        <v>13</v>
      </c>
      <c r="D11" s="37" t="s">
        <v>507</v>
      </c>
      <c r="E11" s="37" t="s">
        <v>412</v>
      </c>
      <c r="F11" s="36" t="s">
        <v>767</v>
      </c>
      <c r="G11" s="36" t="s">
        <v>851</v>
      </c>
      <c r="H11" s="36" t="s">
        <v>30</v>
      </c>
      <c r="I11" s="36" t="s">
        <v>917</v>
      </c>
      <c r="J11" s="41" t="s">
        <v>918</v>
      </c>
      <c r="K11" s="36">
        <v>32</v>
      </c>
      <c r="L11" s="38">
        <v>43993</v>
      </c>
      <c r="M11" s="38">
        <v>43998</v>
      </c>
      <c r="N11" s="38">
        <v>44004</v>
      </c>
      <c r="O11" s="36" t="s">
        <v>862</v>
      </c>
      <c r="P11" s="36" t="s">
        <v>44</v>
      </c>
      <c r="Q11" s="36">
        <v>1</v>
      </c>
      <c r="R11" s="36" t="s">
        <v>37</v>
      </c>
      <c r="S11" s="37" t="s">
        <v>809</v>
      </c>
      <c r="T11" s="39">
        <v>0</v>
      </c>
      <c r="U11" s="39">
        <v>0</v>
      </c>
      <c r="V11" s="39">
        <v>0</v>
      </c>
      <c r="W11" s="39">
        <v>0</v>
      </c>
    </row>
    <row r="12" spans="1:29" s="43" customFormat="1" ht="38.25" x14ac:dyDescent="0.2">
      <c r="A12" s="34">
        <v>2723</v>
      </c>
      <c r="B12" s="35">
        <v>561</v>
      </c>
      <c r="C12" s="36" t="s">
        <v>13</v>
      </c>
      <c r="D12" s="37" t="s">
        <v>490</v>
      </c>
      <c r="E12" s="37" t="s">
        <v>136</v>
      </c>
      <c r="F12" s="36" t="s">
        <v>775</v>
      </c>
      <c r="G12" s="36" t="s">
        <v>863</v>
      </c>
      <c r="H12" s="36" t="s">
        <v>31</v>
      </c>
      <c r="I12" s="36" t="s">
        <v>919</v>
      </c>
      <c r="J12" s="41" t="s">
        <v>920</v>
      </c>
      <c r="K12" s="36">
        <v>32</v>
      </c>
      <c r="L12" s="38">
        <v>43995</v>
      </c>
      <c r="M12" s="38">
        <v>43998</v>
      </c>
      <c r="N12" s="38">
        <v>44004</v>
      </c>
      <c r="O12" s="36" t="s">
        <v>864</v>
      </c>
      <c r="P12" s="36" t="s">
        <v>44</v>
      </c>
      <c r="Q12" s="36">
        <v>1</v>
      </c>
      <c r="R12" s="36" t="s">
        <v>37</v>
      </c>
      <c r="S12" s="37" t="s">
        <v>813</v>
      </c>
      <c r="T12" s="39">
        <v>0</v>
      </c>
      <c r="U12" s="39">
        <v>0</v>
      </c>
      <c r="V12" s="39">
        <v>0</v>
      </c>
      <c r="W12" s="39">
        <v>0</v>
      </c>
    </row>
    <row r="13" spans="1:29" s="43" customFormat="1" ht="25.5" x14ac:dyDescent="0.2">
      <c r="A13" s="34">
        <v>2724</v>
      </c>
      <c r="B13" s="35">
        <v>562</v>
      </c>
      <c r="C13" s="36" t="s">
        <v>13</v>
      </c>
      <c r="D13" s="37" t="s">
        <v>505</v>
      </c>
      <c r="E13" s="37" t="s">
        <v>374</v>
      </c>
      <c r="F13" s="36" t="s">
        <v>751</v>
      </c>
      <c r="G13" s="36" t="s">
        <v>865</v>
      </c>
      <c r="H13" s="36" t="s">
        <v>30</v>
      </c>
      <c r="I13" s="36" t="s">
        <v>921</v>
      </c>
      <c r="J13" s="41" t="s">
        <v>922</v>
      </c>
      <c r="K13" s="36">
        <v>32</v>
      </c>
      <c r="L13" s="38">
        <v>43990</v>
      </c>
      <c r="M13" s="38">
        <v>43997</v>
      </c>
      <c r="N13" s="38">
        <v>44004</v>
      </c>
      <c r="O13" s="36" t="s">
        <v>866</v>
      </c>
      <c r="P13" s="36" t="s">
        <v>43</v>
      </c>
      <c r="Q13" s="36">
        <v>1</v>
      </c>
      <c r="R13" s="36" t="s">
        <v>37</v>
      </c>
      <c r="S13" s="37" t="s">
        <v>780</v>
      </c>
      <c r="T13" s="39">
        <v>0</v>
      </c>
      <c r="U13" s="39">
        <v>0</v>
      </c>
      <c r="V13" s="39">
        <v>0</v>
      </c>
      <c r="W13" s="39">
        <v>0</v>
      </c>
    </row>
    <row r="14" spans="1:29" s="43" customFormat="1" ht="25.5" x14ac:dyDescent="0.2">
      <c r="A14" s="34">
        <v>2725</v>
      </c>
      <c r="B14" s="35">
        <v>563</v>
      </c>
      <c r="C14" s="36" t="s">
        <v>13</v>
      </c>
      <c r="D14" s="37" t="s">
        <v>505</v>
      </c>
      <c r="E14" s="37" t="s">
        <v>374</v>
      </c>
      <c r="F14" s="36" t="s">
        <v>751</v>
      </c>
      <c r="G14" s="36" t="s">
        <v>751</v>
      </c>
      <c r="H14" s="36" t="s">
        <v>30</v>
      </c>
      <c r="I14" s="36" t="s">
        <v>923</v>
      </c>
      <c r="J14" s="41" t="s">
        <v>924</v>
      </c>
      <c r="K14" s="36">
        <v>32</v>
      </c>
      <c r="L14" s="38">
        <v>43995</v>
      </c>
      <c r="M14" s="38">
        <v>43997</v>
      </c>
      <c r="N14" s="38">
        <v>44004</v>
      </c>
      <c r="O14" s="36" t="s">
        <v>866</v>
      </c>
      <c r="P14" s="36" t="s">
        <v>43</v>
      </c>
      <c r="Q14" s="36">
        <v>1</v>
      </c>
      <c r="R14" s="36" t="s">
        <v>37</v>
      </c>
      <c r="S14" s="37" t="s">
        <v>797</v>
      </c>
      <c r="T14" s="39">
        <v>0</v>
      </c>
      <c r="U14" s="39">
        <v>0</v>
      </c>
      <c r="V14" s="39">
        <v>0</v>
      </c>
      <c r="W14" s="39">
        <v>0</v>
      </c>
    </row>
    <row r="15" spans="1:29" s="43" customFormat="1" ht="38.25" x14ac:dyDescent="0.2">
      <c r="A15" s="34">
        <v>2726</v>
      </c>
      <c r="B15" s="35">
        <v>564</v>
      </c>
      <c r="C15" s="36" t="s">
        <v>13</v>
      </c>
      <c r="D15" s="37" t="s">
        <v>504</v>
      </c>
      <c r="E15" s="37" t="s">
        <v>360</v>
      </c>
      <c r="F15" s="36" t="s">
        <v>867</v>
      </c>
      <c r="G15" s="36" t="s">
        <v>868</v>
      </c>
      <c r="H15" s="36" t="s">
        <v>31</v>
      </c>
      <c r="I15" s="36" t="s">
        <v>925</v>
      </c>
      <c r="J15" s="41" t="s">
        <v>926</v>
      </c>
      <c r="K15" s="36">
        <v>32</v>
      </c>
      <c r="L15" s="38">
        <v>43994</v>
      </c>
      <c r="M15" s="38">
        <v>44004</v>
      </c>
      <c r="N15" s="38">
        <v>44006</v>
      </c>
      <c r="O15" s="36" t="s">
        <v>869</v>
      </c>
      <c r="P15" s="36" t="s">
        <v>44</v>
      </c>
      <c r="Q15" s="36">
        <v>1</v>
      </c>
      <c r="R15" s="36" t="s">
        <v>37</v>
      </c>
      <c r="S15" s="37" t="s">
        <v>804</v>
      </c>
      <c r="T15" s="39">
        <v>0</v>
      </c>
      <c r="U15" s="39">
        <v>0</v>
      </c>
      <c r="V15" s="39">
        <v>0</v>
      </c>
      <c r="W15" s="39">
        <v>0</v>
      </c>
    </row>
    <row r="16" spans="1:29" s="40" customFormat="1" ht="38.25" x14ac:dyDescent="0.25">
      <c r="A16" s="34">
        <v>2727</v>
      </c>
      <c r="B16" s="35" t="s">
        <v>870</v>
      </c>
      <c r="C16" s="36" t="s">
        <v>24</v>
      </c>
      <c r="D16" s="37" t="s">
        <v>693</v>
      </c>
      <c r="E16" s="37" t="s">
        <v>252</v>
      </c>
      <c r="F16" s="36" t="s">
        <v>794</v>
      </c>
      <c r="G16" s="36" t="s">
        <v>871</v>
      </c>
      <c r="H16" s="36" t="s">
        <v>31</v>
      </c>
      <c r="I16" s="36" t="s">
        <v>872</v>
      </c>
      <c r="J16" s="41" t="s">
        <v>873</v>
      </c>
      <c r="K16" s="36">
        <v>32</v>
      </c>
      <c r="L16" s="38">
        <v>43995</v>
      </c>
      <c r="M16" s="38">
        <v>43998</v>
      </c>
      <c r="N16" s="38">
        <v>44006</v>
      </c>
      <c r="O16" s="36" t="s">
        <v>874</v>
      </c>
      <c r="P16" s="36" t="s">
        <v>43</v>
      </c>
      <c r="Q16" s="36">
        <v>1</v>
      </c>
      <c r="R16" s="36" t="s">
        <v>37</v>
      </c>
      <c r="S16" s="37" t="s">
        <v>875</v>
      </c>
      <c r="T16" s="39"/>
      <c r="U16" s="39"/>
      <c r="V16" s="39"/>
      <c r="W16" s="39"/>
    </row>
    <row r="17" spans="1:23" s="40" customFormat="1" ht="38.25" x14ac:dyDescent="0.25">
      <c r="A17" s="34">
        <v>2728</v>
      </c>
      <c r="B17" s="35" t="s">
        <v>876</v>
      </c>
      <c r="C17" s="36" t="s">
        <v>24</v>
      </c>
      <c r="D17" s="37" t="s">
        <v>693</v>
      </c>
      <c r="E17" s="37" t="s">
        <v>252</v>
      </c>
      <c r="F17" s="36" t="s">
        <v>793</v>
      </c>
      <c r="G17" s="36" t="s">
        <v>805</v>
      </c>
      <c r="H17" s="36" t="s">
        <v>31</v>
      </c>
      <c r="I17" s="36" t="s">
        <v>877</v>
      </c>
      <c r="J17" s="41" t="s">
        <v>878</v>
      </c>
      <c r="K17" s="36">
        <v>32</v>
      </c>
      <c r="L17" s="38">
        <v>43996</v>
      </c>
      <c r="M17" s="38">
        <v>43998</v>
      </c>
      <c r="N17" s="38">
        <v>44006</v>
      </c>
      <c r="O17" s="36" t="s">
        <v>879</v>
      </c>
      <c r="P17" s="36" t="s">
        <v>45</v>
      </c>
      <c r="Q17" s="36">
        <v>1</v>
      </c>
      <c r="R17" s="36" t="s">
        <v>37</v>
      </c>
      <c r="S17" s="37" t="s">
        <v>831</v>
      </c>
      <c r="T17" s="39"/>
      <c r="U17" s="39"/>
      <c r="V17" s="39"/>
      <c r="W17" s="39"/>
    </row>
    <row r="18" spans="1:23" s="40" customFormat="1" ht="25.5" x14ac:dyDescent="0.25">
      <c r="A18" s="34">
        <v>2729</v>
      </c>
      <c r="B18" s="35" t="s">
        <v>880</v>
      </c>
      <c r="C18" s="36" t="s">
        <v>24</v>
      </c>
      <c r="D18" s="37" t="s">
        <v>693</v>
      </c>
      <c r="E18" s="37" t="s">
        <v>252</v>
      </c>
      <c r="F18" s="36" t="s">
        <v>790</v>
      </c>
      <c r="G18" s="36" t="s">
        <v>791</v>
      </c>
      <c r="H18" s="36" t="s">
        <v>30</v>
      </c>
      <c r="I18" s="36" t="s">
        <v>881</v>
      </c>
      <c r="J18" s="41" t="s">
        <v>882</v>
      </c>
      <c r="K18" s="36">
        <v>32</v>
      </c>
      <c r="L18" s="38">
        <v>43995</v>
      </c>
      <c r="M18" s="38">
        <v>43998</v>
      </c>
      <c r="N18" s="38">
        <v>44006</v>
      </c>
      <c r="O18" s="36" t="s">
        <v>883</v>
      </c>
      <c r="P18" s="36" t="s">
        <v>45</v>
      </c>
      <c r="Q18" s="36">
        <v>1</v>
      </c>
      <c r="R18" s="36" t="s">
        <v>37</v>
      </c>
      <c r="S18" s="37" t="s">
        <v>884</v>
      </c>
      <c r="T18" s="39"/>
      <c r="U18" s="39"/>
      <c r="V18" s="39"/>
      <c r="W18" s="39"/>
    </row>
    <row r="19" spans="1:23" s="40" customFormat="1" ht="25.5" x14ac:dyDescent="0.25">
      <c r="A19" s="34">
        <v>2730</v>
      </c>
      <c r="B19" s="35" t="s">
        <v>885</v>
      </c>
      <c r="C19" s="36" t="s">
        <v>24</v>
      </c>
      <c r="D19" s="37" t="s">
        <v>693</v>
      </c>
      <c r="E19" s="37" t="s">
        <v>252</v>
      </c>
      <c r="F19" s="36" t="s">
        <v>761</v>
      </c>
      <c r="G19" s="36" t="s">
        <v>811</v>
      </c>
      <c r="H19" s="36" t="s">
        <v>30</v>
      </c>
      <c r="I19" s="36" t="s">
        <v>886</v>
      </c>
      <c r="J19" s="41" t="s">
        <v>887</v>
      </c>
      <c r="K19" s="36">
        <v>32</v>
      </c>
      <c r="L19" s="38">
        <v>43990</v>
      </c>
      <c r="M19" s="38">
        <v>43998</v>
      </c>
      <c r="N19" s="38">
        <v>44006</v>
      </c>
      <c r="O19" s="36" t="s">
        <v>883</v>
      </c>
      <c r="P19" s="36" t="s">
        <v>43</v>
      </c>
      <c r="Q19" s="36">
        <v>1</v>
      </c>
      <c r="R19" s="36" t="s">
        <v>37</v>
      </c>
      <c r="S19" s="37" t="s">
        <v>810</v>
      </c>
      <c r="T19" s="39"/>
      <c r="U19" s="39"/>
      <c r="V19" s="39"/>
      <c r="W19" s="39"/>
    </row>
    <row r="20" spans="1:23" s="40" customFormat="1" ht="25.5" x14ac:dyDescent="0.25">
      <c r="A20" s="34">
        <v>2731</v>
      </c>
      <c r="B20" s="35" t="s">
        <v>888</v>
      </c>
      <c r="C20" s="36" t="s">
        <v>24</v>
      </c>
      <c r="D20" s="37" t="s">
        <v>693</v>
      </c>
      <c r="E20" s="37" t="s">
        <v>252</v>
      </c>
      <c r="F20" s="36" t="s">
        <v>792</v>
      </c>
      <c r="G20" s="36" t="s">
        <v>801</v>
      </c>
      <c r="H20" s="36" t="s">
        <v>30</v>
      </c>
      <c r="I20" s="36" t="s">
        <v>889</v>
      </c>
      <c r="J20" s="41" t="s">
        <v>890</v>
      </c>
      <c r="K20" s="36">
        <v>30</v>
      </c>
      <c r="L20" s="38">
        <v>43996</v>
      </c>
      <c r="M20" s="38">
        <v>43998</v>
      </c>
      <c r="N20" s="38">
        <v>44006</v>
      </c>
      <c r="O20" s="36" t="s">
        <v>891</v>
      </c>
      <c r="P20" s="36" t="s">
        <v>43</v>
      </c>
      <c r="Q20" s="36">
        <v>1</v>
      </c>
      <c r="R20" s="36" t="s">
        <v>38</v>
      </c>
      <c r="S20" s="37" t="s">
        <v>820</v>
      </c>
      <c r="T20" s="39">
        <v>1</v>
      </c>
      <c r="U20" s="39"/>
      <c r="V20" s="39"/>
      <c r="W20" s="39"/>
    </row>
    <row r="21" spans="1:23" s="40" customFormat="1" ht="25.5" x14ac:dyDescent="0.25">
      <c r="A21" s="34">
        <v>2732</v>
      </c>
      <c r="B21" s="35" t="s">
        <v>892</v>
      </c>
      <c r="C21" s="36" t="s">
        <v>24</v>
      </c>
      <c r="D21" s="37" t="s">
        <v>693</v>
      </c>
      <c r="E21" s="37" t="s">
        <v>252</v>
      </c>
      <c r="F21" s="36" t="s">
        <v>794</v>
      </c>
      <c r="G21" s="36" t="s">
        <v>795</v>
      </c>
      <c r="H21" s="36" t="s">
        <v>30</v>
      </c>
      <c r="I21" s="36" t="s">
        <v>893</v>
      </c>
      <c r="J21" s="41" t="s">
        <v>894</v>
      </c>
      <c r="K21" s="36">
        <v>30</v>
      </c>
      <c r="L21" s="38">
        <v>43996</v>
      </c>
      <c r="M21" s="38">
        <v>44000</v>
      </c>
      <c r="N21" s="38">
        <v>44006</v>
      </c>
      <c r="O21" s="36" t="s">
        <v>891</v>
      </c>
      <c r="P21" s="36" t="s">
        <v>43</v>
      </c>
      <c r="Q21" s="36">
        <v>1</v>
      </c>
      <c r="R21" s="36" t="s">
        <v>38</v>
      </c>
      <c r="S21" s="37" t="s">
        <v>806</v>
      </c>
      <c r="T21" s="39">
        <v>1</v>
      </c>
      <c r="U21" s="39"/>
      <c r="V21" s="39"/>
      <c r="W21" s="39"/>
    </row>
    <row r="22" spans="1:23" s="40" customFormat="1" ht="38.25" x14ac:dyDescent="0.25">
      <c r="A22" s="34">
        <v>2733</v>
      </c>
      <c r="B22" s="35" t="s">
        <v>895</v>
      </c>
      <c r="C22" s="36" t="s">
        <v>24</v>
      </c>
      <c r="D22" s="37" t="s">
        <v>693</v>
      </c>
      <c r="E22" s="37" t="s">
        <v>252</v>
      </c>
      <c r="F22" s="36" t="s">
        <v>794</v>
      </c>
      <c r="G22" s="36" t="s">
        <v>849</v>
      </c>
      <c r="H22" s="36" t="s">
        <v>31</v>
      </c>
      <c r="I22" s="36" t="s">
        <v>896</v>
      </c>
      <c r="J22" s="41" t="s">
        <v>897</v>
      </c>
      <c r="K22" s="36">
        <v>30</v>
      </c>
      <c r="L22" s="38">
        <v>43996</v>
      </c>
      <c r="M22" s="38">
        <v>44000</v>
      </c>
      <c r="N22" s="38">
        <v>44006</v>
      </c>
      <c r="O22" s="36" t="s">
        <v>891</v>
      </c>
      <c r="P22" s="36" t="s">
        <v>43</v>
      </c>
      <c r="Q22" s="36">
        <v>1</v>
      </c>
      <c r="R22" s="36" t="s">
        <v>38</v>
      </c>
      <c r="S22" s="37" t="s">
        <v>837</v>
      </c>
      <c r="T22" s="39"/>
      <c r="U22" s="39">
        <v>1</v>
      </c>
      <c r="V22" s="39"/>
      <c r="W22" s="39"/>
    </row>
    <row r="23" spans="1:23" s="40" customFormat="1" ht="38.25" x14ac:dyDescent="0.25">
      <c r="A23" s="34">
        <v>2734</v>
      </c>
      <c r="B23" s="35" t="s">
        <v>898</v>
      </c>
      <c r="C23" s="36" t="s">
        <v>17</v>
      </c>
      <c r="D23" s="37" t="s">
        <v>563</v>
      </c>
      <c r="E23" s="37" t="s">
        <v>239</v>
      </c>
      <c r="F23" s="36" t="s">
        <v>850</v>
      </c>
      <c r="G23" s="36" t="s">
        <v>768</v>
      </c>
      <c r="H23" s="36" t="s">
        <v>31</v>
      </c>
      <c r="I23" s="36" t="s">
        <v>927</v>
      </c>
      <c r="J23" s="41" t="s">
        <v>928</v>
      </c>
      <c r="K23" s="36">
        <v>32</v>
      </c>
      <c r="L23" s="38">
        <v>44000</v>
      </c>
      <c r="M23" s="38">
        <v>44001</v>
      </c>
      <c r="N23" s="38">
        <v>44007</v>
      </c>
      <c r="O23" s="36" t="s">
        <v>899</v>
      </c>
      <c r="P23" s="36" t="s">
        <v>45</v>
      </c>
      <c r="Q23" s="36">
        <v>1</v>
      </c>
      <c r="R23" s="36" t="s">
        <v>37</v>
      </c>
      <c r="S23" s="37" t="s">
        <v>900</v>
      </c>
      <c r="T23" s="39">
        <v>0</v>
      </c>
      <c r="U23" s="39">
        <v>0</v>
      </c>
      <c r="V23" s="39">
        <v>0</v>
      </c>
      <c r="W23" s="39">
        <v>0</v>
      </c>
    </row>
    <row r="24" spans="1:23" s="40" customFormat="1" ht="38.25" x14ac:dyDescent="0.25">
      <c r="A24" s="34">
        <v>2735</v>
      </c>
      <c r="B24" s="35" t="s">
        <v>901</v>
      </c>
      <c r="C24" s="36" t="s">
        <v>17</v>
      </c>
      <c r="D24" s="37" t="s">
        <v>559</v>
      </c>
      <c r="E24" s="37" t="s">
        <v>213</v>
      </c>
      <c r="F24" s="36" t="s">
        <v>902</v>
      </c>
      <c r="G24" s="36" t="s">
        <v>903</v>
      </c>
      <c r="H24" s="36" t="s">
        <v>31</v>
      </c>
      <c r="I24" s="36" t="s">
        <v>929</v>
      </c>
      <c r="J24" s="41" t="s">
        <v>930</v>
      </c>
      <c r="K24" s="36">
        <v>32</v>
      </c>
      <c r="L24" s="38">
        <v>44002</v>
      </c>
      <c r="M24" s="38">
        <v>44004</v>
      </c>
      <c r="N24" s="38">
        <v>44007</v>
      </c>
      <c r="O24" s="36" t="s">
        <v>904</v>
      </c>
      <c r="P24" s="36" t="s">
        <v>47</v>
      </c>
      <c r="Q24" s="36">
        <v>1</v>
      </c>
      <c r="R24" s="36" t="s">
        <v>37</v>
      </c>
      <c r="S24" s="37" t="s">
        <v>905</v>
      </c>
      <c r="T24" s="39">
        <v>0</v>
      </c>
      <c r="U24" s="39">
        <v>0</v>
      </c>
      <c r="V24" s="39">
        <v>0</v>
      </c>
      <c r="W24" s="39">
        <v>0</v>
      </c>
    </row>
    <row r="25" spans="1:23" s="40" customFormat="1" ht="38.25" x14ac:dyDescent="0.25">
      <c r="A25" s="34">
        <v>2736</v>
      </c>
      <c r="B25" s="35">
        <v>671</v>
      </c>
      <c r="C25" s="36" t="s">
        <v>14</v>
      </c>
      <c r="D25" s="37" t="s">
        <v>515</v>
      </c>
      <c r="E25" s="37" t="s">
        <v>788</v>
      </c>
      <c r="F25" s="36" t="s">
        <v>771</v>
      </c>
      <c r="G25" s="36" t="s">
        <v>852</v>
      </c>
      <c r="H25" s="36" t="s">
        <v>31</v>
      </c>
      <c r="I25" s="36" t="s">
        <v>931</v>
      </c>
      <c r="J25" s="41" t="s">
        <v>932</v>
      </c>
      <c r="K25" s="36">
        <v>32</v>
      </c>
      <c r="L25" s="38">
        <v>44004</v>
      </c>
      <c r="M25" s="38">
        <v>44006</v>
      </c>
      <c r="N25" s="38">
        <v>44008</v>
      </c>
      <c r="O25" s="36" t="s">
        <v>906</v>
      </c>
      <c r="P25" s="36" t="s">
        <v>43</v>
      </c>
      <c r="Q25" s="36">
        <v>1</v>
      </c>
      <c r="R25" s="36" t="s">
        <v>38</v>
      </c>
      <c r="S25" s="37" t="s">
        <v>907</v>
      </c>
      <c r="T25" s="39">
        <v>0</v>
      </c>
      <c r="U25" s="39">
        <v>0</v>
      </c>
      <c r="V25" s="39">
        <v>0</v>
      </c>
      <c r="W25" s="39">
        <v>1</v>
      </c>
    </row>
    <row r="26" spans="1:23" s="40" customFormat="1" ht="38.25" x14ac:dyDescent="0.25">
      <c r="A26" s="34">
        <v>2737</v>
      </c>
      <c r="B26" s="35">
        <v>672</v>
      </c>
      <c r="C26" s="36" t="s">
        <v>14</v>
      </c>
      <c r="D26" s="37" t="s">
        <v>515</v>
      </c>
      <c r="E26" s="37" t="s">
        <v>788</v>
      </c>
      <c r="F26" s="36" t="s">
        <v>753</v>
      </c>
      <c r="G26" s="36" t="s">
        <v>765</v>
      </c>
      <c r="H26" s="36" t="s">
        <v>31</v>
      </c>
      <c r="I26" s="36" t="s">
        <v>933</v>
      </c>
      <c r="J26" s="41" t="s">
        <v>934</v>
      </c>
      <c r="K26" s="36">
        <v>32</v>
      </c>
      <c r="L26" s="38">
        <v>44004</v>
      </c>
      <c r="M26" s="38">
        <v>44006</v>
      </c>
      <c r="N26" s="38">
        <v>44008</v>
      </c>
      <c r="O26" s="36" t="s">
        <v>906</v>
      </c>
      <c r="P26" s="36" t="s">
        <v>43</v>
      </c>
      <c r="Q26" s="36">
        <v>1</v>
      </c>
      <c r="R26" s="36" t="s">
        <v>38</v>
      </c>
      <c r="S26" s="37" t="s">
        <v>908</v>
      </c>
      <c r="T26" s="39">
        <v>0</v>
      </c>
      <c r="U26" s="39">
        <v>0</v>
      </c>
      <c r="V26" s="39">
        <v>0</v>
      </c>
      <c r="W26" s="39">
        <v>1</v>
      </c>
    </row>
    <row r="27" spans="1:23" s="40" customFormat="1" ht="306" x14ac:dyDescent="0.25">
      <c r="A27" s="34">
        <v>2738</v>
      </c>
      <c r="B27" s="35">
        <v>77</v>
      </c>
      <c r="C27" s="36" t="s">
        <v>25</v>
      </c>
      <c r="D27" s="37" t="s">
        <v>725</v>
      </c>
      <c r="E27" s="37" t="s">
        <v>401</v>
      </c>
      <c r="F27" s="36" t="s">
        <v>758</v>
      </c>
      <c r="G27" s="36" t="s">
        <v>827</v>
      </c>
      <c r="H27" s="36" t="s">
        <v>31</v>
      </c>
      <c r="I27" s="36" t="s">
        <v>1022</v>
      </c>
      <c r="J27" s="41" t="s">
        <v>1023</v>
      </c>
      <c r="K27" s="36">
        <v>32</v>
      </c>
      <c r="L27" s="38">
        <v>43897</v>
      </c>
      <c r="M27" s="38">
        <v>43899</v>
      </c>
      <c r="N27" s="38">
        <v>43905</v>
      </c>
      <c r="O27" s="36" t="s">
        <v>776</v>
      </c>
      <c r="P27" s="36" t="s">
        <v>43</v>
      </c>
      <c r="Q27" s="36">
        <v>12</v>
      </c>
      <c r="R27" s="36" t="s">
        <v>38</v>
      </c>
      <c r="S27" s="37" t="s">
        <v>935</v>
      </c>
      <c r="T27" s="39">
        <v>1</v>
      </c>
      <c r="U27" s="39">
        <v>9</v>
      </c>
      <c r="V27" s="39">
        <v>2</v>
      </c>
      <c r="W27" s="39">
        <v>0</v>
      </c>
    </row>
    <row r="28" spans="1:23" s="40" customFormat="1" ht="38.25" x14ac:dyDescent="0.25">
      <c r="A28" s="34">
        <v>2739</v>
      </c>
      <c r="B28" s="35">
        <v>78</v>
      </c>
      <c r="C28" s="36" t="s">
        <v>25</v>
      </c>
      <c r="D28" s="37" t="s">
        <v>786</v>
      </c>
      <c r="E28" s="37" t="s">
        <v>129</v>
      </c>
      <c r="F28" s="36" t="s">
        <v>759</v>
      </c>
      <c r="G28" s="36" t="s">
        <v>760</v>
      </c>
      <c r="H28" s="36" t="s">
        <v>31</v>
      </c>
      <c r="I28" s="36" t="s">
        <v>936</v>
      </c>
      <c r="J28" s="41" t="s">
        <v>937</v>
      </c>
      <c r="K28" s="36">
        <v>32</v>
      </c>
      <c r="L28" s="38">
        <v>43894</v>
      </c>
      <c r="M28" s="38">
        <v>43895</v>
      </c>
      <c r="N28" s="38">
        <v>43907</v>
      </c>
      <c r="O28" s="36" t="s">
        <v>776</v>
      </c>
      <c r="P28" s="36" t="s">
        <v>43</v>
      </c>
      <c r="Q28" s="36">
        <v>1</v>
      </c>
      <c r="R28" s="36" t="s">
        <v>38</v>
      </c>
      <c r="S28" s="37" t="s">
        <v>938</v>
      </c>
      <c r="T28" s="39">
        <v>0</v>
      </c>
      <c r="U28" s="39">
        <v>0</v>
      </c>
      <c r="V28" s="39">
        <v>0</v>
      </c>
      <c r="W28" s="39">
        <v>1</v>
      </c>
    </row>
    <row r="29" spans="1:23" s="40" customFormat="1" ht="25.5" x14ac:dyDescent="0.25">
      <c r="A29" s="34">
        <v>2740</v>
      </c>
      <c r="B29" s="35" t="s">
        <v>939</v>
      </c>
      <c r="C29" s="36" t="s">
        <v>17</v>
      </c>
      <c r="D29" s="37" t="s">
        <v>561</v>
      </c>
      <c r="E29" s="37" t="s">
        <v>225</v>
      </c>
      <c r="F29" s="36" t="s">
        <v>940</v>
      </c>
      <c r="G29" s="36" t="s">
        <v>941</v>
      </c>
      <c r="H29" s="36" t="s">
        <v>30</v>
      </c>
      <c r="I29" s="36" t="s">
        <v>942</v>
      </c>
      <c r="J29" s="41" t="s">
        <v>943</v>
      </c>
      <c r="K29" s="36">
        <v>32</v>
      </c>
      <c r="L29" s="38">
        <v>43899</v>
      </c>
      <c r="M29" s="38">
        <v>43899</v>
      </c>
      <c r="N29" s="38">
        <v>43906</v>
      </c>
      <c r="O29" s="36" t="s">
        <v>944</v>
      </c>
      <c r="P29" s="36" t="s">
        <v>43</v>
      </c>
      <c r="Q29" s="36">
        <v>1</v>
      </c>
      <c r="R29" s="36" t="s">
        <v>37</v>
      </c>
      <c r="S29" s="37" t="s">
        <v>945</v>
      </c>
      <c r="T29" s="39">
        <v>0</v>
      </c>
      <c r="U29" s="39">
        <v>0</v>
      </c>
      <c r="V29" s="39">
        <v>0</v>
      </c>
      <c r="W29" s="39">
        <v>0</v>
      </c>
    </row>
    <row r="30" spans="1:23" s="40" customFormat="1" ht="25.5" x14ac:dyDescent="0.25">
      <c r="A30" s="34">
        <v>2741</v>
      </c>
      <c r="B30" s="35" t="s">
        <v>946</v>
      </c>
      <c r="C30" s="36" t="s">
        <v>17</v>
      </c>
      <c r="D30" s="37" t="s">
        <v>561</v>
      </c>
      <c r="E30" s="37" t="s">
        <v>225</v>
      </c>
      <c r="F30" s="36" t="s">
        <v>940</v>
      </c>
      <c r="G30" s="36" t="s">
        <v>941</v>
      </c>
      <c r="H30" s="36" t="s">
        <v>30</v>
      </c>
      <c r="I30" s="36" t="s">
        <v>942</v>
      </c>
      <c r="J30" s="41" t="s">
        <v>943</v>
      </c>
      <c r="K30" s="36">
        <v>32</v>
      </c>
      <c r="L30" s="38">
        <v>43899</v>
      </c>
      <c r="M30" s="38">
        <v>43899</v>
      </c>
      <c r="N30" s="38">
        <v>43906</v>
      </c>
      <c r="O30" s="36" t="s">
        <v>947</v>
      </c>
      <c r="P30" s="36" t="s">
        <v>43</v>
      </c>
      <c r="Q30" s="36">
        <v>1</v>
      </c>
      <c r="R30" s="36" t="s">
        <v>37</v>
      </c>
      <c r="S30" s="37" t="s">
        <v>948</v>
      </c>
      <c r="T30" s="39">
        <v>0</v>
      </c>
      <c r="U30" s="39">
        <v>0</v>
      </c>
      <c r="V30" s="39">
        <v>0</v>
      </c>
      <c r="W30" s="39">
        <v>0</v>
      </c>
    </row>
    <row r="31" spans="1:23" s="40" customFormat="1" ht="38.25" x14ac:dyDescent="0.25">
      <c r="A31" s="34">
        <v>2742</v>
      </c>
      <c r="B31" s="35">
        <v>155</v>
      </c>
      <c r="C31" s="36" t="s">
        <v>19</v>
      </c>
      <c r="D31" s="37" t="s">
        <v>611</v>
      </c>
      <c r="E31" s="37" t="s">
        <v>237</v>
      </c>
      <c r="F31" s="36" t="s">
        <v>800</v>
      </c>
      <c r="G31" s="36" t="s">
        <v>823</v>
      </c>
      <c r="H31" s="36" t="s">
        <v>31</v>
      </c>
      <c r="I31" s="36" t="s">
        <v>1024</v>
      </c>
      <c r="J31" s="41" t="s">
        <v>1025</v>
      </c>
      <c r="K31" s="36">
        <v>32</v>
      </c>
      <c r="L31" s="38">
        <v>44004</v>
      </c>
      <c r="M31" s="38">
        <v>44004</v>
      </c>
      <c r="N31" s="38">
        <v>44008</v>
      </c>
      <c r="O31" s="36" t="s">
        <v>949</v>
      </c>
      <c r="P31" s="36" t="s">
        <v>45</v>
      </c>
      <c r="Q31" s="36">
        <v>1</v>
      </c>
      <c r="R31" s="36" t="s">
        <v>37</v>
      </c>
      <c r="S31" s="37" t="s">
        <v>950</v>
      </c>
      <c r="T31" s="39">
        <v>0</v>
      </c>
      <c r="U31" s="39">
        <v>0</v>
      </c>
      <c r="V31" s="39">
        <v>0</v>
      </c>
      <c r="W31" s="39">
        <v>0</v>
      </c>
    </row>
    <row r="32" spans="1:23" s="40" customFormat="1" ht="38.25" x14ac:dyDescent="0.25">
      <c r="A32" s="34">
        <v>2743</v>
      </c>
      <c r="B32" s="35">
        <v>444</v>
      </c>
      <c r="C32" s="36" t="s">
        <v>13</v>
      </c>
      <c r="D32" s="37" t="s">
        <v>507</v>
      </c>
      <c r="E32" s="37" t="s">
        <v>412</v>
      </c>
      <c r="F32" s="36" t="s">
        <v>808</v>
      </c>
      <c r="G32" s="36" t="s">
        <v>842</v>
      </c>
      <c r="H32" s="36" t="s">
        <v>31</v>
      </c>
      <c r="I32" s="36" t="s">
        <v>1026</v>
      </c>
      <c r="J32" s="41" t="s">
        <v>1027</v>
      </c>
      <c r="K32" s="36">
        <v>30</v>
      </c>
      <c r="L32" s="38">
        <v>43929</v>
      </c>
      <c r="M32" s="38">
        <v>43935</v>
      </c>
      <c r="N32" s="38">
        <v>43941</v>
      </c>
      <c r="O32" s="36" t="s">
        <v>951</v>
      </c>
      <c r="P32" s="36" t="s">
        <v>43</v>
      </c>
      <c r="Q32" s="36">
        <v>1</v>
      </c>
      <c r="R32" s="36" t="s">
        <v>38</v>
      </c>
      <c r="S32" s="37" t="s">
        <v>777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ht="38.25" x14ac:dyDescent="0.25">
      <c r="A33" s="34">
        <v>2744</v>
      </c>
      <c r="B33" s="35">
        <v>445</v>
      </c>
      <c r="C33" s="36" t="s">
        <v>13</v>
      </c>
      <c r="D33" s="37" t="s">
        <v>507</v>
      </c>
      <c r="E33" s="37" t="s">
        <v>412</v>
      </c>
      <c r="F33" s="36" t="s">
        <v>808</v>
      </c>
      <c r="G33" s="36" t="s">
        <v>952</v>
      </c>
      <c r="H33" s="36" t="s">
        <v>31</v>
      </c>
      <c r="I33" s="36" t="s">
        <v>1028</v>
      </c>
      <c r="J33" s="41" t="s">
        <v>1029</v>
      </c>
      <c r="K33" s="36">
        <v>30</v>
      </c>
      <c r="L33" s="38">
        <v>43928</v>
      </c>
      <c r="M33" s="38">
        <v>43929</v>
      </c>
      <c r="N33" s="38">
        <v>43941</v>
      </c>
      <c r="O33" s="36" t="s">
        <v>953</v>
      </c>
      <c r="P33" s="36" t="s">
        <v>43</v>
      </c>
      <c r="Q33" s="36">
        <v>1</v>
      </c>
      <c r="R33" s="36" t="s">
        <v>38</v>
      </c>
      <c r="S33" s="37" t="s">
        <v>777</v>
      </c>
      <c r="T33" s="39">
        <v>1</v>
      </c>
      <c r="U33" s="39">
        <v>0</v>
      </c>
      <c r="V33" s="39">
        <v>0</v>
      </c>
      <c r="W33" s="39">
        <v>0</v>
      </c>
    </row>
    <row r="34" spans="1:23" s="40" customFormat="1" ht="38.25" x14ac:dyDescent="0.25">
      <c r="A34" s="34">
        <v>2745</v>
      </c>
      <c r="B34" s="35">
        <v>446</v>
      </c>
      <c r="C34" s="36" t="s">
        <v>13</v>
      </c>
      <c r="D34" s="37" t="s">
        <v>501</v>
      </c>
      <c r="E34" s="37" t="s">
        <v>297</v>
      </c>
      <c r="F34" s="36" t="s">
        <v>845</v>
      </c>
      <c r="G34" s="36" t="s">
        <v>954</v>
      </c>
      <c r="H34" s="36" t="s">
        <v>31</v>
      </c>
      <c r="I34" s="36" t="s">
        <v>1030</v>
      </c>
      <c r="J34" s="41" t="s">
        <v>1031</v>
      </c>
      <c r="K34" s="36">
        <v>32</v>
      </c>
      <c r="L34" s="38">
        <v>43937</v>
      </c>
      <c r="M34" s="38">
        <v>43938</v>
      </c>
      <c r="N34" s="38">
        <v>43942</v>
      </c>
      <c r="O34" s="36" t="s">
        <v>955</v>
      </c>
      <c r="P34" s="36" t="s">
        <v>43</v>
      </c>
      <c r="Q34" s="36">
        <v>2</v>
      </c>
      <c r="R34" s="36" t="s">
        <v>38</v>
      </c>
      <c r="S34" s="37" t="s">
        <v>956</v>
      </c>
      <c r="T34" s="39">
        <v>2</v>
      </c>
      <c r="U34" s="39">
        <v>0</v>
      </c>
      <c r="V34" s="39">
        <v>0</v>
      </c>
      <c r="W34" s="39">
        <v>0</v>
      </c>
    </row>
    <row r="35" spans="1:23" s="40" customFormat="1" ht="38.25" x14ac:dyDescent="0.25">
      <c r="A35" s="34">
        <v>2746</v>
      </c>
      <c r="B35" s="35">
        <v>447</v>
      </c>
      <c r="C35" s="36" t="s">
        <v>13</v>
      </c>
      <c r="D35" s="37" t="s">
        <v>501</v>
      </c>
      <c r="E35" s="37" t="s">
        <v>297</v>
      </c>
      <c r="F35" s="36" t="s">
        <v>818</v>
      </c>
      <c r="G35" s="36" t="s">
        <v>836</v>
      </c>
      <c r="H35" s="36" t="s">
        <v>31</v>
      </c>
      <c r="I35" s="36" t="s">
        <v>1032</v>
      </c>
      <c r="J35" s="41" t="s">
        <v>1033</v>
      </c>
      <c r="K35" s="36">
        <v>32</v>
      </c>
      <c r="L35" s="38">
        <v>43935</v>
      </c>
      <c r="M35" s="38">
        <v>43938</v>
      </c>
      <c r="N35" s="38">
        <v>43942</v>
      </c>
      <c r="O35" s="36" t="s">
        <v>957</v>
      </c>
      <c r="P35" s="36" t="s">
        <v>43</v>
      </c>
      <c r="Q35" s="36">
        <v>1</v>
      </c>
      <c r="R35" s="36" t="s">
        <v>38</v>
      </c>
      <c r="S35" s="37" t="s">
        <v>779</v>
      </c>
      <c r="T35" s="39">
        <v>1</v>
      </c>
      <c r="U35" s="39">
        <v>0</v>
      </c>
      <c r="V35" s="39">
        <v>0</v>
      </c>
      <c r="W35" s="39">
        <v>0</v>
      </c>
    </row>
    <row r="36" spans="1:23" s="40" customFormat="1" ht="25.5" x14ac:dyDescent="0.25">
      <c r="A36" s="34">
        <v>2747</v>
      </c>
      <c r="B36" s="35">
        <v>448</v>
      </c>
      <c r="C36" s="36" t="s">
        <v>13</v>
      </c>
      <c r="D36" s="37" t="s">
        <v>495</v>
      </c>
      <c r="E36" s="37" t="s">
        <v>201</v>
      </c>
      <c r="F36" s="36" t="s">
        <v>807</v>
      </c>
      <c r="G36" s="36" t="s">
        <v>958</v>
      </c>
      <c r="H36" s="36" t="s">
        <v>30</v>
      </c>
      <c r="I36" s="36" t="s">
        <v>1034</v>
      </c>
      <c r="J36" s="41" t="s">
        <v>1035</v>
      </c>
      <c r="K36" s="36">
        <v>32</v>
      </c>
      <c r="L36" s="38">
        <v>43941</v>
      </c>
      <c r="M36" s="38">
        <v>43942</v>
      </c>
      <c r="N36" s="38">
        <v>43943</v>
      </c>
      <c r="O36" s="36" t="s">
        <v>959</v>
      </c>
      <c r="P36" s="36" t="s">
        <v>43</v>
      </c>
      <c r="Q36" s="36">
        <v>1</v>
      </c>
      <c r="R36" s="36" t="s">
        <v>38</v>
      </c>
      <c r="S36" s="37" t="s">
        <v>846</v>
      </c>
      <c r="T36" s="39">
        <v>1</v>
      </c>
      <c r="U36" s="39">
        <v>0</v>
      </c>
      <c r="V36" s="39">
        <v>0</v>
      </c>
      <c r="W36" s="39">
        <v>0</v>
      </c>
    </row>
    <row r="37" spans="1:23" s="40" customFormat="1" ht="38.25" x14ac:dyDescent="0.25">
      <c r="A37" s="34">
        <v>2748</v>
      </c>
      <c r="B37" s="35">
        <v>449</v>
      </c>
      <c r="C37" s="36" t="s">
        <v>13</v>
      </c>
      <c r="D37" s="37" t="s">
        <v>488</v>
      </c>
      <c r="E37" s="37" t="s">
        <v>72</v>
      </c>
      <c r="F37" s="36" t="s">
        <v>803</v>
      </c>
      <c r="G37" s="36" t="s">
        <v>832</v>
      </c>
      <c r="H37" s="36" t="s">
        <v>31</v>
      </c>
      <c r="I37" s="36" t="s">
        <v>1036</v>
      </c>
      <c r="J37" s="41" t="s">
        <v>1037</v>
      </c>
      <c r="K37" s="36">
        <v>32</v>
      </c>
      <c r="L37" s="38">
        <v>43941</v>
      </c>
      <c r="M37" s="38">
        <v>43942</v>
      </c>
      <c r="N37" s="38">
        <v>43943</v>
      </c>
      <c r="O37" s="36" t="s">
        <v>960</v>
      </c>
      <c r="P37" s="36" t="s">
        <v>43</v>
      </c>
      <c r="Q37" s="36">
        <v>2</v>
      </c>
      <c r="R37" s="36" t="s">
        <v>38</v>
      </c>
      <c r="S37" s="37" t="s">
        <v>961</v>
      </c>
      <c r="T37" s="39">
        <v>0</v>
      </c>
      <c r="U37" s="39">
        <v>2</v>
      </c>
      <c r="V37" s="39">
        <v>0</v>
      </c>
      <c r="W37" s="39">
        <v>0</v>
      </c>
    </row>
    <row r="38" spans="1:23" s="40" customFormat="1" ht="38.25" x14ac:dyDescent="0.25">
      <c r="A38" s="34">
        <v>2749</v>
      </c>
      <c r="B38" s="35">
        <v>450</v>
      </c>
      <c r="C38" s="36" t="s">
        <v>13</v>
      </c>
      <c r="D38" s="37" t="s">
        <v>495</v>
      </c>
      <c r="E38" s="37" t="s">
        <v>201</v>
      </c>
      <c r="F38" s="36" t="s">
        <v>844</v>
      </c>
      <c r="G38" s="36" t="s">
        <v>962</v>
      </c>
      <c r="H38" s="36" t="s">
        <v>31</v>
      </c>
      <c r="I38" s="36" t="s">
        <v>1038</v>
      </c>
      <c r="J38" s="41" t="s">
        <v>1039</v>
      </c>
      <c r="K38" s="36">
        <v>32</v>
      </c>
      <c r="L38" s="38">
        <v>43939</v>
      </c>
      <c r="M38" s="38">
        <v>43942</v>
      </c>
      <c r="N38" s="38">
        <v>43944</v>
      </c>
      <c r="O38" s="36" t="s">
        <v>963</v>
      </c>
      <c r="P38" s="36" t="s">
        <v>44</v>
      </c>
      <c r="Q38" s="36">
        <v>1</v>
      </c>
      <c r="R38" s="36" t="s">
        <v>37</v>
      </c>
      <c r="S38" s="37" t="s">
        <v>778</v>
      </c>
      <c r="T38" s="39">
        <v>0</v>
      </c>
      <c r="U38" s="39">
        <v>0</v>
      </c>
      <c r="V38" s="39">
        <v>0</v>
      </c>
      <c r="W38" s="39">
        <v>0</v>
      </c>
    </row>
    <row r="39" spans="1:23" s="40" customFormat="1" ht="38.25" x14ac:dyDescent="0.25">
      <c r="A39" s="34">
        <v>2750</v>
      </c>
      <c r="B39" s="35">
        <v>451</v>
      </c>
      <c r="C39" s="36" t="s">
        <v>13</v>
      </c>
      <c r="D39" s="37" t="s">
        <v>488</v>
      </c>
      <c r="E39" s="37" t="s">
        <v>72</v>
      </c>
      <c r="F39" s="36" t="s">
        <v>833</v>
      </c>
      <c r="G39" s="36" t="s">
        <v>964</v>
      </c>
      <c r="H39" s="36" t="s">
        <v>31</v>
      </c>
      <c r="I39" s="36" t="s">
        <v>1040</v>
      </c>
      <c r="J39" s="41" t="s">
        <v>1041</v>
      </c>
      <c r="K39" s="36">
        <v>32</v>
      </c>
      <c r="L39" s="38">
        <v>43941</v>
      </c>
      <c r="M39" s="38">
        <v>43942</v>
      </c>
      <c r="N39" s="38">
        <v>43944</v>
      </c>
      <c r="O39" s="36" t="s">
        <v>965</v>
      </c>
      <c r="P39" s="36" t="s">
        <v>44</v>
      </c>
      <c r="Q39" s="36">
        <v>1</v>
      </c>
      <c r="R39" s="36" t="s">
        <v>37</v>
      </c>
      <c r="S39" s="37" t="s">
        <v>813</v>
      </c>
      <c r="T39" s="39">
        <v>0</v>
      </c>
      <c r="U39" s="39">
        <v>0</v>
      </c>
      <c r="V39" s="39">
        <v>0</v>
      </c>
      <c r="W39" s="39">
        <v>0</v>
      </c>
    </row>
    <row r="40" spans="1:23" s="40" customFormat="1" ht="38.25" x14ac:dyDescent="0.25">
      <c r="A40" s="34">
        <v>2751</v>
      </c>
      <c r="B40" s="35">
        <v>452</v>
      </c>
      <c r="C40" s="36" t="s">
        <v>13</v>
      </c>
      <c r="D40" s="37" t="s">
        <v>507</v>
      </c>
      <c r="E40" s="37" t="s">
        <v>412</v>
      </c>
      <c r="F40" s="36" t="s">
        <v>799</v>
      </c>
      <c r="G40" s="36" t="s">
        <v>828</v>
      </c>
      <c r="H40" s="36" t="s">
        <v>31</v>
      </c>
      <c r="I40" s="36" t="s">
        <v>1042</v>
      </c>
      <c r="J40" s="41" t="s">
        <v>1043</v>
      </c>
      <c r="K40" s="36">
        <v>30</v>
      </c>
      <c r="L40" s="38">
        <v>43938</v>
      </c>
      <c r="M40" s="38">
        <v>43942</v>
      </c>
      <c r="N40" s="38">
        <v>43948</v>
      </c>
      <c r="O40" s="36" t="s">
        <v>966</v>
      </c>
      <c r="P40" s="36" t="s">
        <v>43</v>
      </c>
      <c r="Q40" s="36">
        <v>4</v>
      </c>
      <c r="R40" s="36" t="s">
        <v>38</v>
      </c>
      <c r="S40" s="37" t="s">
        <v>967</v>
      </c>
      <c r="T40" s="39">
        <v>0</v>
      </c>
      <c r="U40" s="39">
        <v>0</v>
      </c>
      <c r="V40" s="39">
        <v>4</v>
      </c>
      <c r="W40" s="39">
        <v>0</v>
      </c>
    </row>
    <row r="41" spans="1:23" s="40" customFormat="1" ht="38.25" x14ac:dyDescent="0.25">
      <c r="A41" s="34">
        <v>2752</v>
      </c>
      <c r="B41" s="35">
        <v>453</v>
      </c>
      <c r="C41" s="36" t="s">
        <v>13</v>
      </c>
      <c r="D41" s="37" t="s">
        <v>507</v>
      </c>
      <c r="E41" s="37" t="s">
        <v>412</v>
      </c>
      <c r="F41" s="36" t="s">
        <v>819</v>
      </c>
      <c r="G41" s="36" t="s">
        <v>968</v>
      </c>
      <c r="H41" s="36" t="s">
        <v>31</v>
      </c>
      <c r="I41" s="36" t="s">
        <v>1044</v>
      </c>
      <c r="J41" s="41" t="s">
        <v>1045</v>
      </c>
      <c r="K41" s="36">
        <v>32</v>
      </c>
      <c r="L41" s="38">
        <v>43942</v>
      </c>
      <c r="M41" s="38">
        <v>43943</v>
      </c>
      <c r="N41" s="38">
        <v>43948</v>
      </c>
      <c r="O41" s="36" t="s">
        <v>966</v>
      </c>
      <c r="P41" s="36" t="s">
        <v>43</v>
      </c>
      <c r="Q41" s="36">
        <v>1</v>
      </c>
      <c r="R41" s="36" t="s">
        <v>38</v>
      </c>
      <c r="S41" s="37" t="s">
        <v>782</v>
      </c>
      <c r="T41" s="39">
        <v>0</v>
      </c>
      <c r="U41" s="39">
        <v>0</v>
      </c>
      <c r="V41" s="39">
        <v>1</v>
      </c>
      <c r="W41" s="39">
        <v>0</v>
      </c>
    </row>
    <row r="42" spans="1:23" s="40" customFormat="1" ht="38.25" x14ac:dyDescent="0.25">
      <c r="A42" s="34">
        <v>2753</v>
      </c>
      <c r="B42" s="35">
        <v>454</v>
      </c>
      <c r="C42" s="36" t="s">
        <v>13</v>
      </c>
      <c r="D42" s="37" t="s">
        <v>507</v>
      </c>
      <c r="E42" s="37" t="s">
        <v>412</v>
      </c>
      <c r="F42" s="36" t="s">
        <v>819</v>
      </c>
      <c r="G42" s="36" t="s">
        <v>858</v>
      </c>
      <c r="H42" s="36" t="s">
        <v>31</v>
      </c>
      <c r="I42" s="36" t="s">
        <v>1046</v>
      </c>
      <c r="J42" s="41" t="s">
        <v>1047</v>
      </c>
      <c r="K42" s="36">
        <v>32</v>
      </c>
      <c r="L42" s="38">
        <v>43941</v>
      </c>
      <c r="M42" s="38">
        <v>43943</v>
      </c>
      <c r="N42" s="38">
        <v>43948</v>
      </c>
      <c r="O42" s="36" t="s">
        <v>966</v>
      </c>
      <c r="P42" s="36" t="s">
        <v>43</v>
      </c>
      <c r="Q42" s="36">
        <v>1</v>
      </c>
      <c r="R42" s="36" t="s">
        <v>38</v>
      </c>
      <c r="S42" s="37" t="s">
        <v>826</v>
      </c>
      <c r="T42" s="39">
        <v>1</v>
      </c>
      <c r="U42" s="39">
        <v>0</v>
      </c>
      <c r="V42" s="39">
        <v>0</v>
      </c>
      <c r="W42" s="39">
        <v>0</v>
      </c>
    </row>
    <row r="43" spans="1:23" s="40" customFormat="1" ht="25.5" x14ac:dyDescent="0.25">
      <c r="A43" s="34">
        <v>2754</v>
      </c>
      <c r="B43" s="35">
        <v>455</v>
      </c>
      <c r="C43" s="36" t="s">
        <v>13</v>
      </c>
      <c r="D43" s="37" t="s">
        <v>505</v>
      </c>
      <c r="E43" s="37" t="s">
        <v>374</v>
      </c>
      <c r="F43" s="36" t="s">
        <v>751</v>
      </c>
      <c r="G43" s="36" t="s">
        <v>969</v>
      </c>
      <c r="H43" s="36" t="s">
        <v>30</v>
      </c>
      <c r="I43" s="36" t="s">
        <v>1048</v>
      </c>
      <c r="J43" s="41" t="s">
        <v>1049</v>
      </c>
      <c r="K43" s="36">
        <v>30</v>
      </c>
      <c r="L43" s="38">
        <v>43935</v>
      </c>
      <c r="M43" s="38">
        <v>43935</v>
      </c>
      <c r="N43" s="38">
        <v>43941</v>
      </c>
      <c r="O43" s="36" t="s">
        <v>970</v>
      </c>
      <c r="P43" s="36" t="s">
        <v>43</v>
      </c>
      <c r="Q43" s="36">
        <v>1</v>
      </c>
      <c r="R43" s="36" t="s">
        <v>38</v>
      </c>
      <c r="S43" s="37" t="s">
        <v>834</v>
      </c>
      <c r="T43" s="39">
        <v>0</v>
      </c>
      <c r="U43" s="39">
        <v>0</v>
      </c>
      <c r="V43" s="39">
        <v>1</v>
      </c>
      <c r="W43" s="39">
        <v>0</v>
      </c>
    </row>
    <row r="44" spans="1:23" s="40" customFormat="1" ht="38.25" x14ac:dyDescent="0.25">
      <c r="A44" s="34">
        <v>2755</v>
      </c>
      <c r="B44" s="35">
        <v>82</v>
      </c>
      <c r="C44" s="36" t="s">
        <v>20</v>
      </c>
      <c r="D44" s="37" t="s">
        <v>632</v>
      </c>
      <c r="E44" s="37" t="s">
        <v>349</v>
      </c>
      <c r="F44" s="36" t="s">
        <v>839</v>
      </c>
      <c r="G44" s="36" t="s">
        <v>839</v>
      </c>
      <c r="H44" s="36" t="s">
        <v>31</v>
      </c>
      <c r="I44" s="36" t="s">
        <v>1050</v>
      </c>
      <c r="J44" s="41" t="s">
        <v>1051</v>
      </c>
      <c r="K44" s="36">
        <v>32</v>
      </c>
      <c r="L44" s="38">
        <v>43982</v>
      </c>
      <c r="M44" s="38">
        <v>43983</v>
      </c>
      <c r="N44" s="38">
        <v>44000</v>
      </c>
      <c r="O44" s="36" t="s">
        <v>971</v>
      </c>
      <c r="P44" s="36" t="s">
        <v>43</v>
      </c>
      <c r="Q44" s="36">
        <v>1</v>
      </c>
      <c r="R44" s="36" t="s">
        <v>38</v>
      </c>
      <c r="S44" s="37" t="s">
        <v>972</v>
      </c>
      <c r="T44" s="39">
        <v>1</v>
      </c>
      <c r="U44" s="39">
        <v>0</v>
      </c>
      <c r="V44" s="39">
        <v>0</v>
      </c>
      <c r="W44" s="39">
        <v>0</v>
      </c>
    </row>
    <row r="45" spans="1:23" s="40" customFormat="1" ht="38.25" x14ac:dyDescent="0.25">
      <c r="A45" s="34">
        <v>2756</v>
      </c>
      <c r="B45" s="35">
        <v>83</v>
      </c>
      <c r="C45" s="36" t="s">
        <v>20</v>
      </c>
      <c r="D45" s="37" t="s">
        <v>630</v>
      </c>
      <c r="E45" s="37" t="s">
        <v>322</v>
      </c>
      <c r="F45" s="36" t="s">
        <v>757</v>
      </c>
      <c r="G45" s="36" t="s">
        <v>840</v>
      </c>
      <c r="H45" s="36" t="s">
        <v>31</v>
      </c>
      <c r="I45" s="36" t="s">
        <v>1052</v>
      </c>
      <c r="J45" s="41" t="s">
        <v>1053</v>
      </c>
      <c r="K45" s="36">
        <v>30</v>
      </c>
      <c r="L45" s="38">
        <v>43992</v>
      </c>
      <c r="M45" s="38">
        <v>43994</v>
      </c>
      <c r="N45" s="38">
        <v>44000</v>
      </c>
      <c r="O45" s="36" t="s">
        <v>973</v>
      </c>
      <c r="P45" s="36" t="s">
        <v>43</v>
      </c>
      <c r="Q45" s="36">
        <v>1</v>
      </c>
      <c r="R45" s="36" t="s">
        <v>38</v>
      </c>
      <c r="S45" s="37" t="s">
        <v>974</v>
      </c>
      <c r="T45" s="39"/>
      <c r="U45" s="39"/>
      <c r="V45" s="39"/>
      <c r="W45" s="39">
        <v>1</v>
      </c>
    </row>
    <row r="46" spans="1:23" s="40" customFormat="1" ht="63.75" x14ac:dyDescent="0.25">
      <c r="A46" s="34">
        <v>2757</v>
      </c>
      <c r="B46" s="35" t="s">
        <v>975</v>
      </c>
      <c r="C46" s="36" t="s">
        <v>24</v>
      </c>
      <c r="D46" s="37" t="s">
        <v>687</v>
      </c>
      <c r="E46" s="37" t="s">
        <v>157</v>
      </c>
      <c r="F46" s="36" t="s">
        <v>976</v>
      </c>
      <c r="G46" s="36" t="s">
        <v>977</v>
      </c>
      <c r="H46" s="36" t="s">
        <v>31</v>
      </c>
      <c r="I46" s="36" t="s">
        <v>978</v>
      </c>
      <c r="J46" s="41" t="s">
        <v>979</v>
      </c>
      <c r="K46" s="36">
        <v>32</v>
      </c>
      <c r="L46" s="38">
        <v>43950</v>
      </c>
      <c r="M46" s="38">
        <v>43955</v>
      </c>
      <c r="N46" s="38">
        <v>43965</v>
      </c>
      <c r="O46" s="36" t="s">
        <v>980</v>
      </c>
      <c r="P46" s="36" t="s">
        <v>45</v>
      </c>
      <c r="Q46" s="36">
        <v>1</v>
      </c>
      <c r="R46" s="36" t="s">
        <v>37</v>
      </c>
      <c r="S46" s="37" t="s">
        <v>981</v>
      </c>
      <c r="T46" s="39">
        <v>0</v>
      </c>
      <c r="U46" s="39">
        <v>0</v>
      </c>
      <c r="V46" s="39">
        <v>0</v>
      </c>
      <c r="W46" s="39">
        <v>0</v>
      </c>
    </row>
    <row r="47" spans="1:23" s="40" customFormat="1" ht="63.75" x14ac:dyDescent="0.25">
      <c r="A47" s="34">
        <v>2758</v>
      </c>
      <c r="B47" s="35" t="s">
        <v>982</v>
      </c>
      <c r="C47" s="36" t="s">
        <v>24</v>
      </c>
      <c r="D47" s="37" t="s">
        <v>687</v>
      </c>
      <c r="E47" s="37" t="s">
        <v>157</v>
      </c>
      <c r="F47" s="36" t="s">
        <v>976</v>
      </c>
      <c r="G47" s="36" t="s">
        <v>977</v>
      </c>
      <c r="H47" s="36" t="s">
        <v>31</v>
      </c>
      <c r="I47" s="36" t="s">
        <v>983</v>
      </c>
      <c r="J47" s="41" t="s">
        <v>984</v>
      </c>
      <c r="K47" s="36">
        <v>32</v>
      </c>
      <c r="L47" s="38">
        <v>43954</v>
      </c>
      <c r="M47" s="38">
        <v>43955</v>
      </c>
      <c r="N47" s="38">
        <v>43965</v>
      </c>
      <c r="O47" s="36" t="s">
        <v>980</v>
      </c>
      <c r="P47" s="36" t="s">
        <v>45</v>
      </c>
      <c r="Q47" s="36">
        <v>1</v>
      </c>
      <c r="R47" s="36" t="s">
        <v>37</v>
      </c>
      <c r="S47" s="37" t="s">
        <v>985</v>
      </c>
      <c r="T47" s="39">
        <v>0</v>
      </c>
      <c r="U47" s="39">
        <v>0</v>
      </c>
      <c r="V47" s="39">
        <v>0</v>
      </c>
      <c r="W47" s="39">
        <v>0</v>
      </c>
    </row>
    <row r="48" spans="1:23" s="40" customFormat="1" ht="38.25" x14ac:dyDescent="0.25">
      <c r="A48" s="34">
        <v>2759</v>
      </c>
      <c r="B48" s="35" t="s">
        <v>986</v>
      </c>
      <c r="C48" s="36" t="s">
        <v>24</v>
      </c>
      <c r="D48" s="37" t="s">
        <v>683</v>
      </c>
      <c r="E48" s="37" t="s">
        <v>105</v>
      </c>
      <c r="F48" s="36" t="s">
        <v>824</v>
      </c>
      <c r="G48" s="36" t="s">
        <v>848</v>
      </c>
      <c r="H48" s="36" t="s">
        <v>31</v>
      </c>
      <c r="I48" s="36" t="s">
        <v>987</v>
      </c>
      <c r="J48" s="41" t="s">
        <v>988</v>
      </c>
      <c r="K48" s="36">
        <v>30</v>
      </c>
      <c r="L48" s="38">
        <v>43956</v>
      </c>
      <c r="M48" s="38">
        <v>43959</v>
      </c>
      <c r="N48" s="38">
        <v>43965</v>
      </c>
      <c r="O48" s="36" t="s">
        <v>989</v>
      </c>
      <c r="P48" s="36" t="s">
        <v>43</v>
      </c>
      <c r="Q48" s="36">
        <v>1</v>
      </c>
      <c r="R48" s="36" t="s">
        <v>38</v>
      </c>
      <c r="S48" s="37" t="s">
        <v>990</v>
      </c>
      <c r="T48" s="39"/>
      <c r="U48" s="39"/>
      <c r="V48" s="39">
        <v>1</v>
      </c>
      <c r="W48" s="39"/>
    </row>
    <row r="49" spans="1:23" s="40" customFormat="1" ht="38.25" x14ac:dyDescent="0.25">
      <c r="A49" s="34">
        <v>2760</v>
      </c>
      <c r="B49" s="35" t="s">
        <v>991</v>
      </c>
      <c r="C49" s="36" t="s">
        <v>24</v>
      </c>
      <c r="D49" s="37" t="s">
        <v>694</v>
      </c>
      <c r="E49" s="37" t="s">
        <v>264</v>
      </c>
      <c r="F49" s="36" t="s">
        <v>773</v>
      </c>
      <c r="G49" s="36" t="s">
        <v>784</v>
      </c>
      <c r="H49" s="36" t="s">
        <v>31</v>
      </c>
      <c r="I49" s="36" t="s">
        <v>992</v>
      </c>
      <c r="J49" s="41" t="s">
        <v>993</v>
      </c>
      <c r="K49" s="36">
        <v>32</v>
      </c>
      <c r="L49" s="38">
        <v>43953</v>
      </c>
      <c r="M49" s="38">
        <v>43956</v>
      </c>
      <c r="N49" s="38">
        <v>43965</v>
      </c>
      <c r="O49" s="36" t="s">
        <v>994</v>
      </c>
      <c r="P49" s="36" t="s">
        <v>43</v>
      </c>
      <c r="Q49" s="36">
        <v>1</v>
      </c>
      <c r="R49" s="36" t="s">
        <v>37</v>
      </c>
      <c r="S49" s="37" t="s">
        <v>995</v>
      </c>
      <c r="T49" s="39">
        <v>0</v>
      </c>
      <c r="U49" s="39">
        <v>0</v>
      </c>
      <c r="V49" s="39">
        <v>0</v>
      </c>
      <c r="W49" s="39">
        <v>0</v>
      </c>
    </row>
    <row r="50" spans="1:23" s="40" customFormat="1" ht="25.5" x14ac:dyDescent="0.25">
      <c r="A50" s="34">
        <v>2761</v>
      </c>
      <c r="B50" s="35" t="s">
        <v>996</v>
      </c>
      <c r="C50" s="36" t="s">
        <v>24</v>
      </c>
      <c r="D50" s="37" t="s">
        <v>694</v>
      </c>
      <c r="E50" s="37" t="s">
        <v>264</v>
      </c>
      <c r="F50" s="36" t="s">
        <v>762</v>
      </c>
      <c r="G50" s="36" t="s">
        <v>997</v>
      </c>
      <c r="H50" s="36" t="s">
        <v>30</v>
      </c>
      <c r="I50" s="36" t="s">
        <v>998</v>
      </c>
      <c r="J50" s="41" t="s">
        <v>999</v>
      </c>
      <c r="K50" s="36">
        <v>30</v>
      </c>
      <c r="L50" s="38">
        <v>43924</v>
      </c>
      <c r="M50" s="38">
        <v>43957</v>
      </c>
      <c r="N50" s="38">
        <v>43965</v>
      </c>
      <c r="O50" s="36" t="s">
        <v>1000</v>
      </c>
      <c r="P50" s="36" t="s">
        <v>43</v>
      </c>
      <c r="Q50" s="36">
        <v>1</v>
      </c>
      <c r="R50" s="36" t="s">
        <v>38</v>
      </c>
      <c r="S50" s="37" t="s">
        <v>835</v>
      </c>
      <c r="T50" s="39">
        <v>0</v>
      </c>
      <c r="U50" s="39">
        <v>1</v>
      </c>
      <c r="V50" s="39">
        <v>0</v>
      </c>
      <c r="W50" s="39">
        <v>0</v>
      </c>
    </row>
    <row r="51" spans="1:23" s="40" customFormat="1" ht="25.5" x14ac:dyDescent="0.25">
      <c r="A51" s="34">
        <v>2762</v>
      </c>
      <c r="B51" s="35" t="s">
        <v>1001</v>
      </c>
      <c r="C51" s="36" t="s">
        <v>24</v>
      </c>
      <c r="D51" s="37" t="s">
        <v>688</v>
      </c>
      <c r="E51" s="37" t="s">
        <v>194</v>
      </c>
      <c r="F51" s="36" t="s">
        <v>798</v>
      </c>
      <c r="G51" s="36" t="s">
        <v>847</v>
      </c>
      <c r="H51" s="36" t="s">
        <v>30</v>
      </c>
      <c r="I51" s="36" t="s">
        <v>1002</v>
      </c>
      <c r="J51" s="41" t="s">
        <v>1003</v>
      </c>
      <c r="K51" s="36">
        <v>30</v>
      </c>
      <c r="L51" s="38">
        <v>43948</v>
      </c>
      <c r="M51" s="38">
        <v>43955</v>
      </c>
      <c r="N51" s="38">
        <v>43965</v>
      </c>
      <c r="O51" s="36" t="s">
        <v>1004</v>
      </c>
      <c r="P51" s="36" t="s">
        <v>43</v>
      </c>
      <c r="Q51" s="36">
        <v>2</v>
      </c>
      <c r="R51" s="36" t="s">
        <v>38</v>
      </c>
      <c r="S51" s="37" t="s">
        <v>1005</v>
      </c>
      <c r="T51" s="39">
        <v>2</v>
      </c>
      <c r="U51" s="39"/>
      <c r="V51" s="39"/>
      <c r="W51" s="39"/>
    </row>
    <row r="52" spans="1:23" s="40" customFormat="1" ht="25.5" x14ac:dyDescent="0.25">
      <c r="A52" s="34">
        <v>2763</v>
      </c>
      <c r="B52" s="35" t="s">
        <v>1006</v>
      </c>
      <c r="C52" s="36" t="s">
        <v>24</v>
      </c>
      <c r="D52" s="37" t="s">
        <v>688</v>
      </c>
      <c r="E52" s="37" t="s">
        <v>194</v>
      </c>
      <c r="F52" s="36" t="s">
        <v>1007</v>
      </c>
      <c r="G52" s="36" t="s">
        <v>1008</v>
      </c>
      <c r="H52" s="36" t="s">
        <v>30</v>
      </c>
      <c r="I52" s="36" t="s">
        <v>1009</v>
      </c>
      <c r="J52" s="41" t="s">
        <v>1010</v>
      </c>
      <c r="K52" s="36">
        <v>30</v>
      </c>
      <c r="L52" s="38">
        <v>43948</v>
      </c>
      <c r="M52" s="38">
        <v>43955</v>
      </c>
      <c r="N52" s="38">
        <v>43965</v>
      </c>
      <c r="O52" s="36" t="s">
        <v>1004</v>
      </c>
      <c r="P52" s="36" t="s">
        <v>43</v>
      </c>
      <c r="Q52" s="36">
        <v>1</v>
      </c>
      <c r="R52" s="36" t="s">
        <v>38</v>
      </c>
      <c r="S52" s="37" t="s">
        <v>1011</v>
      </c>
      <c r="T52" s="39">
        <v>1</v>
      </c>
      <c r="U52" s="39"/>
      <c r="V52" s="39"/>
      <c r="W52" s="39"/>
    </row>
    <row r="53" spans="1:23" s="40" customFormat="1" ht="38.25" x14ac:dyDescent="0.25">
      <c r="A53" s="34">
        <v>2764</v>
      </c>
      <c r="B53" s="35" t="s">
        <v>1012</v>
      </c>
      <c r="C53" s="36" t="s">
        <v>24</v>
      </c>
      <c r="D53" s="37" t="s">
        <v>681</v>
      </c>
      <c r="E53" s="37" t="s">
        <v>75</v>
      </c>
      <c r="F53" s="36" t="s">
        <v>814</v>
      </c>
      <c r="G53" s="36" t="s">
        <v>825</v>
      </c>
      <c r="H53" s="36" t="s">
        <v>31</v>
      </c>
      <c r="I53" s="36" t="s">
        <v>1013</v>
      </c>
      <c r="J53" s="41" t="s">
        <v>1014</v>
      </c>
      <c r="K53" s="36">
        <v>32</v>
      </c>
      <c r="L53" s="38">
        <v>43950</v>
      </c>
      <c r="M53" s="38">
        <v>43956</v>
      </c>
      <c r="N53" s="38">
        <v>43965</v>
      </c>
      <c r="O53" s="36" t="s">
        <v>1015</v>
      </c>
      <c r="P53" s="36" t="s">
        <v>44</v>
      </c>
      <c r="Q53" s="36">
        <v>1</v>
      </c>
      <c r="R53" s="36" t="s">
        <v>37</v>
      </c>
      <c r="S53" s="37" t="s">
        <v>1016</v>
      </c>
      <c r="T53" s="39"/>
      <c r="U53" s="39"/>
      <c r="V53" s="39"/>
      <c r="W53" s="39"/>
    </row>
    <row r="54" spans="1:23" s="40" customFormat="1" ht="38.25" x14ac:dyDescent="0.25">
      <c r="A54" s="34">
        <v>2765</v>
      </c>
      <c r="B54" s="35" t="s">
        <v>1017</v>
      </c>
      <c r="C54" s="36" t="s">
        <v>24</v>
      </c>
      <c r="D54" s="37" t="s">
        <v>681</v>
      </c>
      <c r="E54" s="37" t="s">
        <v>75</v>
      </c>
      <c r="F54" s="36" t="s">
        <v>796</v>
      </c>
      <c r="G54" s="36" t="s">
        <v>1018</v>
      </c>
      <c r="H54" s="36" t="s">
        <v>31</v>
      </c>
      <c r="I54" s="36" t="s">
        <v>1019</v>
      </c>
      <c r="J54" s="41" t="s">
        <v>1020</v>
      </c>
      <c r="K54" s="36">
        <v>32</v>
      </c>
      <c r="L54" s="38">
        <v>43951</v>
      </c>
      <c r="M54" s="38">
        <v>43956</v>
      </c>
      <c r="N54" s="38">
        <v>43965</v>
      </c>
      <c r="O54" s="36" t="s">
        <v>1015</v>
      </c>
      <c r="P54" s="36" t="s">
        <v>44</v>
      </c>
      <c r="Q54" s="36">
        <v>1</v>
      </c>
      <c r="R54" s="36" t="s">
        <v>37</v>
      </c>
      <c r="S54" s="37" t="s">
        <v>1021</v>
      </c>
      <c r="T54" s="39"/>
      <c r="U54" s="39"/>
      <c r="V54" s="39"/>
      <c r="W54" s="39"/>
    </row>
    <row r="55" spans="1:23" s="40" customFormat="1" x14ac:dyDescent="0.25">
      <c r="A55" s="34">
        <v>2766</v>
      </c>
      <c r="B55" s="35">
        <v>673</v>
      </c>
      <c r="C55" s="36" t="s">
        <v>14</v>
      </c>
      <c r="D55" s="37" t="s">
        <v>515</v>
      </c>
      <c r="E55" s="37" t="s">
        <v>788</v>
      </c>
      <c r="F55" s="36" t="s">
        <v>770</v>
      </c>
      <c r="G55" s="36" t="s">
        <v>807</v>
      </c>
      <c r="H55" s="36" t="s">
        <v>30</v>
      </c>
      <c r="I55" s="36" t="s">
        <v>1060</v>
      </c>
      <c r="J55" s="41" t="s">
        <v>1061</v>
      </c>
      <c r="K55" s="36">
        <v>32</v>
      </c>
      <c r="L55" s="38">
        <v>43999</v>
      </c>
      <c r="M55" s="38">
        <v>43999</v>
      </c>
      <c r="N55" s="38">
        <v>44011</v>
      </c>
      <c r="O55" s="36" t="s">
        <v>1054</v>
      </c>
      <c r="P55" s="36" t="s">
        <v>43</v>
      </c>
      <c r="Q55" s="36">
        <v>1</v>
      </c>
      <c r="R55" s="36" t="s">
        <v>37</v>
      </c>
      <c r="S55" s="37" t="s">
        <v>1055</v>
      </c>
      <c r="T55" s="39">
        <v>1</v>
      </c>
      <c r="U55" s="39">
        <v>0</v>
      </c>
      <c r="V55" s="39">
        <v>0</v>
      </c>
      <c r="W55" s="39">
        <v>0</v>
      </c>
    </row>
    <row r="56" spans="1:23" s="40" customFormat="1" ht="38.25" x14ac:dyDescent="0.25">
      <c r="A56" s="34">
        <v>2767</v>
      </c>
      <c r="B56" s="35">
        <v>674</v>
      </c>
      <c r="C56" s="36" t="s">
        <v>14</v>
      </c>
      <c r="D56" s="37" t="s">
        <v>515</v>
      </c>
      <c r="E56" s="37" t="s">
        <v>788</v>
      </c>
      <c r="F56" s="36" t="s">
        <v>770</v>
      </c>
      <c r="G56" s="36" t="s">
        <v>1056</v>
      </c>
      <c r="H56" s="36" t="s">
        <v>31</v>
      </c>
      <c r="I56" s="36" t="s">
        <v>1062</v>
      </c>
      <c r="J56" s="41" t="s">
        <v>1063</v>
      </c>
      <c r="K56" s="36">
        <v>32</v>
      </c>
      <c r="L56" s="38">
        <v>44002</v>
      </c>
      <c r="M56" s="38">
        <v>44002</v>
      </c>
      <c r="N56" s="38">
        <v>44011</v>
      </c>
      <c r="O56" s="36" t="s">
        <v>1057</v>
      </c>
      <c r="P56" s="36" t="s">
        <v>43</v>
      </c>
      <c r="Q56" s="36">
        <v>1</v>
      </c>
      <c r="R56" s="36" t="s">
        <v>37</v>
      </c>
      <c r="S56" s="37" t="s">
        <v>1058</v>
      </c>
      <c r="T56" s="39">
        <v>1</v>
      </c>
      <c r="U56" s="39">
        <v>0</v>
      </c>
      <c r="V56" s="39">
        <v>0</v>
      </c>
      <c r="W56" s="39">
        <v>0</v>
      </c>
    </row>
    <row r="57" spans="1:23" s="40" customFormat="1" ht="25.5" x14ac:dyDescent="0.25">
      <c r="A57" s="34">
        <v>2768</v>
      </c>
      <c r="B57" s="35">
        <v>675</v>
      </c>
      <c r="C57" s="36" t="s">
        <v>14</v>
      </c>
      <c r="D57" s="37" t="s">
        <v>510</v>
      </c>
      <c r="E57" s="37" t="s">
        <v>242</v>
      </c>
      <c r="F57" s="36" t="s">
        <v>766</v>
      </c>
      <c r="G57" s="36" t="s">
        <v>802</v>
      </c>
      <c r="H57" s="36" t="s">
        <v>30</v>
      </c>
      <c r="I57" s="36" t="s">
        <v>1064</v>
      </c>
      <c r="J57" s="41" t="s">
        <v>1065</v>
      </c>
      <c r="K57" s="36">
        <v>32</v>
      </c>
      <c r="L57" s="38">
        <v>43997</v>
      </c>
      <c r="M57" s="38">
        <v>44004</v>
      </c>
      <c r="N57" s="38">
        <v>44011</v>
      </c>
      <c r="O57" s="36" t="s">
        <v>1059</v>
      </c>
      <c r="P57" s="36" t="s">
        <v>44</v>
      </c>
      <c r="Q57" s="36">
        <v>1</v>
      </c>
      <c r="R57" s="36" t="s">
        <v>37</v>
      </c>
      <c r="S57" s="37" t="s">
        <v>813</v>
      </c>
      <c r="T57" s="39">
        <v>1</v>
      </c>
      <c r="U57" s="39">
        <v>0</v>
      </c>
      <c r="V57" s="39">
        <v>0</v>
      </c>
      <c r="W57" s="39">
        <v>0</v>
      </c>
    </row>
    <row r="58" spans="1:23" s="40" customFormat="1" ht="25.5" x14ac:dyDescent="0.25">
      <c r="A58" s="34">
        <v>2769</v>
      </c>
      <c r="B58" s="35">
        <v>565</v>
      </c>
      <c r="C58" s="36" t="s">
        <v>13</v>
      </c>
      <c r="D58" s="37" t="s">
        <v>505</v>
      </c>
      <c r="E58" s="37" t="s">
        <v>374</v>
      </c>
      <c r="F58" s="36" t="s">
        <v>1066</v>
      </c>
      <c r="G58" s="36" t="s">
        <v>1067</v>
      </c>
      <c r="H58" s="36" t="s">
        <v>30</v>
      </c>
      <c r="I58" s="36" t="s">
        <v>843</v>
      </c>
      <c r="J58" s="41" t="s">
        <v>1104</v>
      </c>
      <c r="K58" s="36">
        <v>32</v>
      </c>
      <c r="L58" s="38">
        <v>43997</v>
      </c>
      <c r="M58" s="38">
        <v>43999</v>
      </c>
      <c r="N58" s="38">
        <v>44008</v>
      </c>
      <c r="O58" s="36" t="s">
        <v>1068</v>
      </c>
      <c r="P58" s="36" t="s">
        <v>43</v>
      </c>
      <c r="Q58" s="36">
        <v>1</v>
      </c>
      <c r="R58" s="36" t="s">
        <v>38</v>
      </c>
      <c r="S58" s="37" t="s">
        <v>830</v>
      </c>
      <c r="T58" s="39">
        <v>1</v>
      </c>
      <c r="U58" s="39">
        <v>0</v>
      </c>
      <c r="V58" s="39">
        <v>0</v>
      </c>
      <c r="W58" s="39">
        <v>0</v>
      </c>
    </row>
    <row r="59" spans="1:23" s="40" customFormat="1" ht="38.25" x14ac:dyDescent="0.25">
      <c r="A59" s="34">
        <v>2770</v>
      </c>
      <c r="B59" s="35">
        <v>566</v>
      </c>
      <c r="C59" s="36" t="s">
        <v>13</v>
      </c>
      <c r="D59" s="37" t="s">
        <v>505</v>
      </c>
      <c r="E59" s="37" t="s">
        <v>374</v>
      </c>
      <c r="F59" s="36" t="s">
        <v>774</v>
      </c>
      <c r="G59" s="36" t="s">
        <v>1069</v>
      </c>
      <c r="H59" s="36" t="s">
        <v>31</v>
      </c>
      <c r="I59" s="36" t="s">
        <v>1105</v>
      </c>
      <c r="J59" s="41" t="s">
        <v>1106</v>
      </c>
      <c r="K59" s="36">
        <v>32</v>
      </c>
      <c r="L59" s="38">
        <v>44002</v>
      </c>
      <c r="M59" s="38">
        <v>44005</v>
      </c>
      <c r="N59" s="38">
        <v>44008</v>
      </c>
      <c r="O59" s="36" t="s">
        <v>1070</v>
      </c>
      <c r="P59" s="36" t="s">
        <v>43</v>
      </c>
      <c r="Q59" s="36">
        <v>1</v>
      </c>
      <c r="R59" s="36" t="s">
        <v>38</v>
      </c>
      <c r="S59" s="37" t="s">
        <v>1071</v>
      </c>
      <c r="T59" s="39">
        <v>0</v>
      </c>
      <c r="U59" s="39">
        <v>0</v>
      </c>
      <c r="V59" s="39">
        <v>1</v>
      </c>
      <c r="W59" s="39">
        <v>0</v>
      </c>
    </row>
    <row r="60" spans="1:23" s="40" customFormat="1" ht="38.25" x14ac:dyDescent="0.25">
      <c r="A60" s="34">
        <v>2771</v>
      </c>
      <c r="B60" s="35">
        <v>567</v>
      </c>
      <c r="C60" s="36" t="s">
        <v>13</v>
      </c>
      <c r="D60" s="37" t="s">
        <v>507</v>
      </c>
      <c r="E60" s="37" t="s">
        <v>412</v>
      </c>
      <c r="F60" s="36" t="s">
        <v>841</v>
      </c>
      <c r="G60" s="36" t="s">
        <v>1072</v>
      </c>
      <c r="H60" s="36" t="s">
        <v>31</v>
      </c>
      <c r="I60" s="36" t="s">
        <v>1107</v>
      </c>
      <c r="J60" s="41" t="s">
        <v>1108</v>
      </c>
      <c r="K60" s="36">
        <v>32</v>
      </c>
      <c r="L60" s="38">
        <v>43998</v>
      </c>
      <c r="M60" s="38">
        <v>44005</v>
      </c>
      <c r="N60" s="38">
        <v>44008</v>
      </c>
      <c r="O60" s="36" t="s">
        <v>1073</v>
      </c>
      <c r="P60" s="36" t="s">
        <v>43</v>
      </c>
      <c r="Q60" s="36">
        <v>3</v>
      </c>
      <c r="R60" s="36" t="s">
        <v>38</v>
      </c>
      <c r="S60" s="37" t="s">
        <v>1074</v>
      </c>
      <c r="T60" s="39">
        <v>2</v>
      </c>
      <c r="U60" s="39">
        <v>0</v>
      </c>
      <c r="V60" s="39">
        <v>1</v>
      </c>
      <c r="W60" s="39">
        <v>0</v>
      </c>
    </row>
    <row r="61" spans="1:23" s="40" customFormat="1" ht="38.25" x14ac:dyDescent="0.25">
      <c r="A61" s="34">
        <v>2772</v>
      </c>
      <c r="B61" s="35">
        <v>568</v>
      </c>
      <c r="C61" s="36" t="s">
        <v>13</v>
      </c>
      <c r="D61" s="37" t="s">
        <v>489</v>
      </c>
      <c r="E61" s="37" t="s">
        <v>88</v>
      </c>
      <c r="F61" s="36" t="s">
        <v>752</v>
      </c>
      <c r="G61" s="36" t="s">
        <v>805</v>
      </c>
      <c r="H61" s="36" t="s">
        <v>31</v>
      </c>
      <c r="I61" s="36" t="s">
        <v>1109</v>
      </c>
      <c r="J61" s="41" t="s">
        <v>1110</v>
      </c>
      <c r="K61" s="36">
        <v>32</v>
      </c>
      <c r="L61" s="38">
        <v>44005</v>
      </c>
      <c r="M61" s="38">
        <v>44007</v>
      </c>
      <c r="N61" s="38">
        <v>44011</v>
      </c>
      <c r="O61" s="36" t="s">
        <v>1075</v>
      </c>
      <c r="P61" s="36" t="s">
        <v>44</v>
      </c>
      <c r="Q61" s="36">
        <v>1</v>
      </c>
      <c r="R61" s="36" t="s">
        <v>37</v>
      </c>
      <c r="S61" s="37" t="s">
        <v>812</v>
      </c>
      <c r="T61" s="39">
        <v>0</v>
      </c>
      <c r="U61" s="39">
        <v>0</v>
      </c>
      <c r="V61" s="39">
        <v>0</v>
      </c>
      <c r="W61" s="39">
        <v>0</v>
      </c>
    </row>
    <row r="62" spans="1:23" s="40" customFormat="1" ht="38.25" x14ac:dyDescent="0.25">
      <c r="A62" s="34">
        <v>2773</v>
      </c>
      <c r="B62" s="35">
        <v>346</v>
      </c>
      <c r="C62" s="36" t="s">
        <v>14</v>
      </c>
      <c r="D62" s="37" t="s">
        <v>515</v>
      </c>
      <c r="E62" s="37" t="s">
        <v>420</v>
      </c>
      <c r="F62" s="36" t="s">
        <v>754</v>
      </c>
      <c r="G62" s="36" t="s">
        <v>755</v>
      </c>
      <c r="H62" s="36" t="s">
        <v>31</v>
      </c>
      <c r="I62" s="36" t="s">
        <v>1111</v>
      </c>
      <c r="J62" s="41" t="s">
        <v>1112</v>
      </c>
      <c r="K62" s="36">
        <v>32</v>
      </c>
      <c r="L62" s="38">
        <v>43901</v>
      </c>
      <c r="M62" s="38">
        <v>43902</v>
      </c>
      <c r="N62" s="38">
        <v>43907</v>
      </c>
      <c r="O62" s="36" t="s">
        <v>1076</v>
      </c>
      <c r="P62" s="36" t="s">
        <v>43</v>
      </c>
      <c r="Q62" s="36">
        <v>1</v>
      </c>
      <c r="R62" s="36" t="s">
        <v>38</v>
      </c>
      <c r="S62" s="37" t="s">
        <v>1077</v>
      </c>
      <c r="T62" s="39">
        <v>1</v>
      </c>
      <c r="U62" s="39">
        <v>0</v>
      </c>
      <c r="V62" s="39">
        <v>0</v>
      </c>
      <c r="W62" s="39">
        <v>0</v>
      </c>
    </row>
    <row r="63" spans="1:23" s="40" customFormat="1" ht="38.25" x14ac:dyDescent="0.25">
      <c r="A63" s="34">
        <v>2774</v>
      </c>
      <c r="B63" s="35">
        <v>347</v>
      </c>
      <c r="C63" s="36" t="s">
        <v>14</v>
      </c>
      <c r="D63" s="37" t="s">
        <v>515</v>
      </c>
      <c r="E63" s="37" t="s">
        <v>420</v>
      </c>
      <c r="F63" s="36" t="s">
        <v>771</v>
      </c>
      <c r="G63" s="36" t="s">
        <v>789</v>
      </c>
      <c r="H63" s="36" t="s">
        <v>31</v>
      </c>
      <c r="I63" s="36" t="s">
        <v>1123</v>
      </c>
      <c r="J63" s="41" t="s">
        <v>1124</v>
      </c>
      <c r="K63" s="36">
        <v>32</v>
      </c>
      <c r="L63" s="38">
        <v>43901</v>
      </c>
      <c r="M63" s="38">
        <v>43902</v>
      </c>
      <c r="N63" s="38">
        <v>43907</v>
      </c>
      <c r="O63" s="36" t="s">
        <v>1078</v>
      </c>
      <c r="P63" s="36" t="s">
        <v>43</v>
      </c>
      <c r="Q63" s="36">
        <v>1</v>
      </c>
      <c r="R63" s="36" t="s">
        <v>38</v>
      </c>
      <c r="S63" s="37" t="s">
        <v>1079</v>
      </c>
      <c r="T63" s="39">
        <v>1</v>
      </c>
      <c r="U63" s="39">
        <v>0</v>
      </c>
      <c r="V63" s="39">
        <v>0</v>
      </c>
      <c r="W63" s="39">
        <v>0</v>
      </c>
    </row>
    <row r="64" spans="1:23" s="40" customFormat="1" ht="38.25" x14ac:dyDescent="0.25">
      <c r="A64" s="34">
        <v>2775</v>
      </c>
      <c r="B64" s="35">
        <v>348</v>
      </c>
      <c r="C64" s="36" t="s">
        <v>14</v>
      </c>
      <c r="D64" s="37" t="s">
        <v>515</v>
      </c>
      <c r="E64" s="37" t="s">
        <v>420</v>
      </c>
      <c r="F64" s="36" t="s">
        <v>771</v>
      </c>
      <c r="G64" s="36" t="s">
        <v>764</v>
      </c>
      <c r="H64" s="36" t="s">
        <v>31</v>
      </c>
      <c r="I64" s="36" t="s">
        <v>1113</v>
      </c>
      <c r="J64" s="41" t="s">
        <v>1114</v>
      </c>
      <c r="K64" s="36">
        <v>32</v>
      </c>
      <c r="L64" s="38">
        <v>43901</v>
      </c>
      <c r="M64" s="38">
        <v>43902</v>
      </c>
      <c r="N64" s="38">
        <v>43907</v>
      </c>
      <c r="O64" s="36" t="s">
        <v>1078</v>
      </c>
      <c r="P64" s="36" t="s">
        <v>43</v>
      </c>
      <c r="Q64" s="36">
        <v>1</v>
      </c>
      <c r="R64" s="36" t="s">
        <v>38</v>
      </c>
      <c r="S64" s="37" t="s">
        <v>1080</v>
      </c>
      <c r="T64" s="39">
        <v>0</v>
      </c>
      <c r="U64" s="39">
        <v>1</v>
      </c>
      <c r="V64" s="39">
        <v>0</v>
      </c>
      <c r="W64" s="39">
        <v>0</v>
      </c>
    </row>
    <row r="65" spans="1:23" s="40" customFormat="1" ht="51" x14ac:dyDescent="0.25">
      <c r="A65" s="34">
        <v>2776</v>
      </c>
      <c r="B65" s="35">
        <v>349</v>
      </c>
      <c r="C65" s="36" t="s">
        <v>14</v>
      </c>
      <c r="D65" s="37" t="s">
        <v>515</v>
      </c>
      <c r="E65" s="37" t="s">
        <v>420</v>
      </c>
      <c r="F65" s="36" t="s">
        <v>753</v>
      </c>
      <c r="G65" s="36" t="s">
        <v>753</v>
      </c>
      <c r="H65" s="36" t="s">
        <v>31</v>
      </c>
      <c r="I65" s="36" t="s">
        <v>1115</v>
      </c>
      <c r="J65" s="41" t="s">
        <v>1116</v>
      </c>
      <c r="K65" s="36">
        <v>32</v>
      </c>
      <c r="L65" s="38">
        <v>43901</v>
      </c>
      <c r="M65" s="38">
        <v>43902</v>
      </c>
      <c r="N65" s="38">
        <v>43907</v>
      </c>
      <c r="O65" s="36" t="s">
        <v>1078</v>
      </c>
      <c r="P65" s="36" t="s">
        <v>43</v>
      </c>
      <c r="Q65" s="36">
        <v>2</v>
      </c>
      <c r="R65" s="36" t="s">
        <v>38</v>
      </c>
      <c r="S65" s="37" t="s">
        <v>1081</v>
      </c>
      <c r="T65" s="39">
        <v>0</v>
      </c>
      <c r="U65" s="39">
        <v>1</v>
      </c>
      <c r="V65" s="39">
        <v>0</v>
      </c>
      <c r="W65" s="39">
        <v>1</v>
      </c>
    </row>
    <row r="66" spans="1:23" s="40" customFormat="1" ht="140.25" x14ac:dyDescent="0.25">
      <c r="A66" s="34">
        <v>2777</v>
      </c>
      <c r="B66" s="35">
        <v>350</v>
      </c>
      <c r="C66" s="36" t="s">
        <v>14</v>
      </c>
      <c r="D66" s="37" t="s">
        <v>515</v>
      </c>
      <c r="E66" s="37" t="s">
        <v>420</v>
      </c>
      <c r="F66" s="36" t="s">
        <v>754</v>
      </c>
      <c r="G66" s="36" t="s">
        <v>822</v>
      </c>
      <c r="H66" s="36" t="s">
        <v>31</v>
      </c>
      <c r="I66" s="36" t="s">
        <v>1117</v>
      </c>
      <c r="J66" s="41" t="s">
        <v>1118</v>
      </c>
      <c r="K66" s="36">
        <v>32</v>
      </c>
      <c r="L66" s="38">
        <v>43901</v>
      </c>
      <c r="M66" s="38">
        <v>43902</v>
      </c>
      <c r="N66" s="38">
        <v>43907</v>
      </c>
      <c r="O66" s="36" t="s">
        <v>1082</v>
      </c>
      <c r="P66" s="36" t="s">
        <v>43</v>
      </c>
      <c r="Q66" s="36">
        <v>6</v>
      </c>
      <c r="R66" s="36" t="s">
        <v>38</v>
      </c>
      <c r="S66" s="37" t="s">
        <v>1083</v>
      </c>
      <c r="T66" s="39">
        <v>0</v>
      </c>
      <c r="U66" s="39">
        <v>3</v>
      </c>
      <c r="V66" s="39">
        <v>0</v>
      </c>
      <c r="W66" s="39">
        <v>3</v>
      </c>
    </row>
    <row r="67" spans="1:23" s="40" customFormat="1" ht="63.75" x14ac:dyDescent="0.25">
      <c r="A67" s="34">
        <v>2778</v>
      </c>
      <c r="B67" s="35">
        <v>351</v>
      </c>
      <c r="C67" s="36" t="s">
        <v>14</v>
      </c>
      <c r="D67" s="37" t="s">
        <v>515</v>
      </c>
      <c r="E67" s="37" t="s">
        <v>420</v>
      </c>
      <c r="F67" s="36" t="s">
        <v>769</v>
      </c>
      <c r="G67" s="36" t="s">
        <v>1084</v>
      </c>
      <c r="H67" s="36" t="s">
        <v>31</v>
      </c>
      <c r="I67" s="36" t="s">
        <v>1119</v>
      </c>
      <c r="J67" s="41" t="s">
        <v>1120</v>
      </c>
      <c r="K67" s="36">
        <v>32</v>
      </c>
      <c r="L67" s="38">
        <v>43901</v>
      </c>
      <c r="M67" s="38">
        <v>43902</v>
      </c>
      <c r="N67" s="38">
        <v>43907</v>
      </c>
      <c r="O67" s="36" t="s">
        <v>1085</v>
      </c>
      <c r="P67" s="36" t="s">
        <v>43</v>
      </c>
      <c r="Q67" s="36">
        <v>3</v>
      </c>
      <c r="R67" s="36" t="s">
        <v>38</v>
      </c>
      <c r="S67" s="37" t="s">
        <v>1086</v>
      </c>
      <c r="T67" s="39">
        <v>1</v>
      </c>
      <c r="U67" s="39">
        <v>1</v>
      </c>
      <c r="V67" s="39">
        <v>1</v>
      </c>
      <c r="W67" s="39">
        <v>0</v>
      </c>
    </row>
    <row r="68" spans="1:23" s="40" customFormat="1" ht="76.5" x14ac:dyDescent="0.25">
      <c r="A68" s="34">
        <v>2779</v>
      </c>
      <c r="B68" s="35">
        <v>352</v>
      </c>
      <c r="C68" s="36" t="s">
        <v>14</v>
      </c>
      <c r="D68" s="37" t="s">
        <v>515</v>
      </c>
      <c r="E68" s="37" t="s">
        <v>420</v>
      </c>
      <c r="F68" s="36" t="s">
        <v>769</v>
      </c>
      <c r="G68" s="36" t="s">
        <v>1087</v>
      </c>
      <c r="H68" s="36" t="s">
        <v>31</v>
      </c>
      <c r="I68" s="36" t="s">
        <v>1121</v>
      </c>
      <c r="J68" s="41" t="s">
        <v>1122</v>
      </c>
      <c r="K68" s="36">
        <v>32</v>
      </c>
      <c r="L68" s="38">
        <v>43901</v>
      </c>
      <c r="M68" s="38">
        <v>43902</v>
      </c>
      <c r="N68" s="38">
        <v>43907</v>
      </c>
      <c r="O68" s="36" t="s">
        <v>1078</v>
      </c>
      <c r="P68" s="36" t="s">
        <v>43</v>
      </c>
      <c r="Q68" s="36">
        <v>3</v>
      </c>
      <c r="R68" s="36" t="s">
        <v>38</v>
      </c>
      <c r="S68" s="37" t="s">
        <v>1088</v>
      </c>
      <c r="T68" s="39">
        <v>0</v>
      </c>
      <c r="U68" s="39">
        <v>0</v>
      </c>
      <c r="V68" s="39">
        <v>3</v>
      </c>
      <c r="W68" s="39">
        <v>0</v>
      </c>
    </row>
    <row r="69" spans="1:23" s="40" customFormat="1" ht="51" x14ac:dyDescent="0.25">
      <c r="A69" s="34">
        <v>2780</v>
      </c>
      <c r="B69" s="35" t="s">
        <v>1089</v>
      </c>
      <c r="C69" s="36" t="s">
        <v>24</v>
      </c>
      <c r="D69" s="37" t="s">
        <v>684</v>
      </c>
      <c r="E69" s="37" t="s">
        <v>107</v>
      </c>
      <c r="F69" s="36" t="s">
        <v>821</v>
      </c>
      <c r="G69" s="36" t="s">
        <v>829</v>
      </c>
      <c r="H69" s="36" t="s">
        <v>31</v>
      </c>
      <c r="I69" s="36" t="s">
        <v>1090</v>
      </c>
      <c r="J69" s="41" t="s">
        <v>1091</v>
      </c>
      <c r="K69" s="36">
        <v>32</v>
      </c>
      <c r="L69" s="38">
        <v>44004</v>
      </c>
      <c r="M69" s="38">
        <v>44004</v>
      </c>
      <c r="N69" s="38">
        <v>44014</v>
      </c>
      <c r="O69" s="36" t="s">
        <v>1092</v>
      </c>
      <c r="P69" s="36" t="s">
        <v>45</v>
      </c>
      <c r="Q69" s="36">
        <v>1</v>
      </c>
      <c r="R69" s="36" t="s">
        <v>37</v>
      </c>
      <c r="S69" s="37" t="s">
        <v>1093</v>
      </c>
      <c r="T69" s="39"/>
      <c r="U69" s="39"/>
      <c r="V69" s="39"/>
      <c r="W69" s="39"/>
    </row>
    <row r="70" spans="1:23" s="40" customFormat="1" ht="51" x14ac:dyDescent="0.25">
      <c r="A70" s="34">
        <v>2781</v>
      </c>
      <c r="B70" s="35" t="s">
        <v>1094</v>
      </c>
      <c r="C70" s="36" t="s">
        <v>24</v>
      </c>
      <c r="D70" s="37" t="s">
        <v>684</v>
      </c>
      <c r="E70" s="37" t="s">
        <v>107</v>
      </c>
      <c r="F70" s="36" t="s">
        <v>821</v>
      </c>
      <c r="G70" s="36" t="s">
        <v>815</v>
      </c>
      <c r="H70" s="36" t="s">
        <v>31</v>
      </c>
      <c r="I70" s="36" t="s">
        <v>1095</v>
      </c>
      <c r="J70" s="41" t="s">
        <v>1096</v>
      </c>
      <c r="K70" s="36">
        <v>32</v>
      </c>
      <c r="L70" s="38">
        <v>44006</v>
      </c>
      <c r="M70" s="38">
        <v>44007</v>
      </c>
      <c r="N70" s="38">
        <v>44014</v>
      </c>
      <c r="O70" s="36" t="s">
        <v>1092</v>
      </c>
      <c r="P70" s="36" t="s">
        <v>43</v>
      </c>
      <c r="Q70" s="36">
        <v>1</v>
      </c>
      <c r="R70" s="36" t="s">
        <v>37</v>
      </c>
      <c r="S70" s="37" t="s">
        <v>1097</v>
      </c>
      <c r="T70" s="39"/>
      <c r="U70" s="39"/>
      <c r="V70" s="39"/>
      <c r="W70" s="39"/>
    </row>
    <row r="71" spans="1:23" s="40" customFormat="1" ht="89.25" x14ac:dyDescent="0.25">
      <c r="A71" s="34">
        <v>2782</v>
      </c>
      <c r="B71" s="35" t="s">
        <v>1098</v>
      </c>
      <c r="C71" s="36" t="s">
        <v>24</v>
      </c>
      <c r="D71" s="37" t="s">
        <v>684</v>
      </c>
      <c r="E71" s="37" t="s">
        <v>107</v>
      </c>
      <c r="F71" s="36" t="s">
        <v>821</v>
      </c>
      <c r="G71" s="36" t="s">
        <v>1099</v>
      </c>
      <c r="H71" s="36" t="s">
        <v>31</v>
      </c>
      <c r="I71" s="36" t="s">
        <v>1100</v>
      </c>
      <c r="J71" s="41" t="s">
        <v>1101</v>
      </c>
      <c r="K71" s="36">
        <v>32</v>
      </c>
      <c r="L71" s="38">
        <v>44005</v>
      </c>
      <c r="M71" s="38">
        <v>44007</v>
      </c>
      <c r="N71" s="38">
        <v>44014</v>
      </c>
      <c r="O71" s="36" t="s">
        <v>1102</v>
      </c>
      <c r="P71" s="36" t="s">
        <v>43</v>
      </c>
      <c r="Q71" s="36">
        <v>2</v>
      </c>
      <c r="R71" s="36" t="s">
        <v>38</v>
      </c>
      <c r="S71" s="37" t="s">
        <v>1103</v>
      </c>
      <c r="T71" s="39"/>
      <c r="U71" s="39"/>
      <c r="V71" s="39"/>
      <c r="W71" s="39">
        <v>2</v>
      </c>
    </row>
    <row r="72" spans="1:23" s="40" customFormat="1" x14ac:dyDescent="0.25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x14ac:dyDescent="0.25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25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25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25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25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25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25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25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25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25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25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25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25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25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25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25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25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25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25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25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25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25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25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25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25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25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25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25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25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25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25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25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25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25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25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25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25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25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25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25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25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25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25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25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25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25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25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25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25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25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25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25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25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25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25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25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25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25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25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25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25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25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25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25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25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25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25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25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25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25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25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25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25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25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25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25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25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25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25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25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25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25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25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25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25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25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25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25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25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25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25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25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25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25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25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25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25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25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25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25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25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25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25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25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25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25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25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25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25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25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25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25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25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25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25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25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25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25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25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25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25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25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25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25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25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25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25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25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25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25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25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25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25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25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25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25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25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x14ac:dyDescent="0.25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25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25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25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25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25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25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25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25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25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25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25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25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25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25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25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25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25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25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25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25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25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25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25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25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25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25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25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25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25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25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25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25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25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25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25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25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25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25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25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25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25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25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25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25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25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25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25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25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25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25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25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25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25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25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25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25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25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25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25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25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25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25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25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25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25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25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25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25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25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25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25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25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25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25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25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25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25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25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25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25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25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25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25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25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25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25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25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25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25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25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25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25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25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25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25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25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25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25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25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25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25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25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25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25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25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25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25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25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25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25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25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25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25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25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25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25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25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25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25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25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25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25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25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25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25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25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25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25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25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25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25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25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25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25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25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25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25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25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25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25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25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25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25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25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25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25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25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25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25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25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25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25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25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25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25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25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25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25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25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x14ac:dyDescent="0.25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25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25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25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25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25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25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25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25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25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25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25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25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25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25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25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25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25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25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25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25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25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25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25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25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25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25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25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25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25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25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25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25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25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25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25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25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25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25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25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25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25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25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25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25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25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25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25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25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25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25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25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25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25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25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25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25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25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25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25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25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25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25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25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25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25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25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25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25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25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25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25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25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25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25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25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25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25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25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25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25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25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25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25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25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25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25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25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25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25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25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25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25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25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25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25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25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25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25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25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25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25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25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25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25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25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25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25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25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25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25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25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25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25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25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25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25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25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25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25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25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25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25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25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25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25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25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25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25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25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25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25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25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25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25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25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25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25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25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25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25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25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25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25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25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x14ac:dyDescent="0.25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25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25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25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25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25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25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25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25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25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25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25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25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25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25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25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25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25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25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25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25">
      <c r="A535" s="14"/>
      <c r="B535" s="25"/>
      <c r="C535" s="14"/>
      <c r="D535" s="14"/>
      <c r="E535" s="18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6"/>
      <c r="U535" s="15"/>
      <c r="V535" s="14"/>
      <c r="W535" s="14"/>
    </row>
    <row r="536" spans="1:23" s="40" customFormat="1" x14ac:dyDescent="0.25">
      <c r="A536" s="14"/>
      <c r="B536" s="25"/>
      <c r="C536" s="14"/>
      <c r="D536" s="14"/>
      <c r="E536" s="18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6"/>
      <c r="U536" s="15"/>
      <c r="V536" s="14"/>
      <c r="W536" s="14"/>
    </row>
    <row r="537" spans="1:23" s="40" customFormat="1" x14ac:dyDescent="0.25">
      <c r="A537" s="14"/>
      <c r="B537" s="25"/>
      <c r="C537" s="14"/>
      <c r="D537" s="14"/>
      <c r="E537" s="18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6"/>
      <c r="U537" s="15"/>
      <c r="V537" s="14"/>
      <c r="W537" s="14"/>
    </row>
    <row r="538" spans="1:23" s="40" customFormat="1" x14ac:dyDescent="0.25">
      <c r="A538" s="14"/>
      <c r="B538" s="25"/>
      <c r="C538" s="14"/>
      <c r="D538" s="14"/>
      <c r="E538" s="18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6"/>
      <c r="U538" s="15"/>
      <c r="V538" s="14"/>
      <c r="W538" s="14"/>
    </row>
    <row r="539" spans="1:23" s="40" customFormat="1" x14ac:dyDescent="0.25">
      <c r="A539" s="14"/>
      <c r="B539" s="25"/>
      <c r="C539" s="14"/>
      <c r="D539" s="14"/>
      <c r="E539" s="18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6"/>
      <c r="U539" s="15"/>
      <c r="V539" s="14"/>
      <c r="W539" s="14"/>
    </row>
    <row r="540" spans="1:23" s="40" customFormat="1" x14ac:dyDescent="0.25">
      <c r="A540" s="14"/>
      <c r="B540" s="25"/>
      <c r="C540" s="14"/>
      <c r="D540" s="14"/>
      <c r="E540" s="18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6"/>
      <c r="U540" s="15"/>
      <c r="V540" s="14"/>
      <c r="W540" s="14"/>
    </row>
    <row r="541" spans="1:23" s="40" customFormat="1" x14ac:dyDescent="0.25">
      <c r="A541" s="14"/>
      <c r="B541" s="25"/>
      <c r="C541" s="14"/>
      <c r="D541" s="14"/>
      <c r="E541" s="18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6"/>
      <c r="U541" s="15"/>
      <c r="V541" s="14"/>
      <c r="W541" s="14"/>
    </row>
    <row r="542" spans="1:23" s="40" customFormat="1" x14ac:dyDescent="0.25">
      <c r="A542" s="14"/>
      <c r="B542" s="25"/>
      <c r="C542" s="14"/>
      <c r="D542" s="14"/>
      <c r="E542" s="18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6"/>
      <c r="U542" s="15"/>
      <c r="V542" s="14"/>
      <c r="W542" s="14"/>
    </row>
    <row r="543" spans="1:23" s="40" customFormat="1" x14ac:dyDescent="0.25">
      <c r="A543" s="14"/>
      <c r="B543" s="25"/>
      <c r="C543" s="14"/>
      <c r="D543" s="14"/>
      <c r="E543" s="18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6"/>
      <c r="U543" s="15"/>
      <c r="V543" s="14"/>
      <c r="W543" s="14"/>
    </row>
    <row r="544" spans="1:23" s="40" customFormat="1" x14ac:dyDescent="0.25">
      <c r="A544" s="14"/>
      <c r="B544" s="25"/>
      <c r="C544" s="14"/>
      <c r="D544" s="14"/>
      <c r="E544" s="18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6"/>
      <c r="U544" s="15"/>
      <c r="V544" s="14"/>
      <c r="W544" s="14"/>
    </row>
    <row r="545" spans="1:23" s="40" customFormat="1" x14ac:dyDescent="0.25">
      <c r="A545" s="14"/>
      <c r="B545" s="25"/>
      <c r="C545" s="14"/>
      <c r="D545" s="14"/>
      <c r="E545" s="18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6"/>
      <c r="U545" s="15"/>
      <c r="V545" s="14"/>
      <c r="W545" s="14"/>
    </row>
    <row r="546" spans="1:23" s="40" customFormat="1" x14ac:dyDescent="0.25">
      <c r="A546" s="14"/>
      <c r="B546" s="25"/>
      <c r="C546" s="14"/>
      <c r="D546" s="14"/>
      <c r="E546" s="18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6"/>
      <c r="U546" s="15"/>
      <c r="V546" s="14"/>
      <c r="W546" s="14"/>
    </row>
    <row r="547" spans="1:23" s="40" customFormat="1" x14ac:dyDescent="0.25">
      <c r="A547" s="14"/>
      <c r="B547" s="25"/>
      <c r="C547" s="14"/>
      <c r="D547" s="14"/>
      <c r="E547" s="18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6"/>
      <c r="U547" s="15"/>
      <c r="V547" s="14"/>
      <c r="W547" s="14"/>
    </row>
    <row r="548" spans="1:23" s="40" customFormat="1" x14ac:dyDescent="0.25">
      <c r="A548" s="14"/>
      <c r="B548" s="25"/>
      <c r="C548" s="14"/>
      <c r="D548" s="14"/>
      <c r="E548" s="18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6"/>
      <c r="U548" s="15"/>
      <c r="V548" s="14"/>
      <c r="W548" s="14"/>
    </row>
    <row r="549" spans="1:23" s="40" customFormat="1" x14ac:dyDescent="0.25">
      <c r="A549" s="14"/>
      <c r="B549" s="25"/>
      <c r="C549" s="14"/>
      <c r="D549" s="14"/>
      <c r="E549" s="18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6"/>
      <c r="U549" s="15"/>
      <c r="V549" s="14"/>
      <c r="W549" s="14"/>
    </row>
    <row r="550" spans="1:23" s="40" customFormat="1" x14ac:dyDescent="0.25">
      <c r="A550" s="14"/>
      <c r="B550" s="25"/>
      <c r="C550" s="14"/>
      <c r="D550" s="14"/>
      <c r="E550" s="18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6"/>
      <c r="U550" s="15"/>
      <c r="V550" s="14"/>
      <c r="W550" s="14"/>
    </row>
    <row r="551" spans="1:23" s="40" customFormat="1" x14ac:dyDescent="0.25">
      <c r="A551" s="14"/>
      <c r="B551" s="25"/>
      <c r="C551" s="14"/>
      <c r="D551" s="14"/>
      <c r="E551" s="18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6"/>
      <c r="U551" s="15"/>
      <c r="V551" s="14"/>
      <c r="W551" s="14"/>
    </row>
    <row r="552" spans="1:23" s="40" customFormat="1" x14ac:dyDescent="0.25">
      <c r="A552" s="14"/>
      <c r="B552" s="25"/>
      <c r="C552" s="14"/>
      <c r="D552" s="14"/>
      <c r="E552" s="18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6"/>
      <c r="U552" s="15"/>
      <c r="V552" s="14"/>
      <c r="W552" s="14"/>
    </row>
    <row r="553" spans="1:23" s="40" customFormat="1" x14ac:dyDescent="0.25">
      <c r="A553" s="14"/>
      <c r="B553" s="25"/>
      <c r="C553" s="14"/>
      <c r="D553" s="14"/>
      <c r="E553" s="18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6"/>
      <c r="U553" s="15"/>
      <c r="V553" s="14"/>
      <c r="W553" s="14"/>
    </row>
    <row r="554" spans="1:23" s="40" customFormat="1" x14ac:dyDescent="0.25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</row>
    <row r="555" spans="1:23" s="40" customFormat="1" x14ac:dyDescent="0.25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</row>
    <row r="556" spans="1:23" s="40" customFormat="1" x14ac:dyDescent="0.25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</row>
    <row r="557" spans="1:23" s="40" customFormat="1" x14ac:dyDescent="0.25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</row>
    <row r="558" spans="1:23" s="40" customFormat="1" x14ac:dyDescent="0.25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</row>
    <row r="559" spans="1:23" s="40" customFormat="1" x14ac:dyDescent="0.25">
      <c r="A559" s="14"/>
      <c r="B559" s="25"/>
      <c r="C559" s="14"/>
      <c r="D559" s="14"/>
      <c r="E559" s="18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6"/>
      <c r="U559" s="15"/>
      <c r="V559" s="14"/>
      <c r="W559" s="14"/>
    </row>
    <row r="560" spans="1:23" s="40" customFormat="1" x14ac:dyDescent="0.25">
      <c r="A560" s="14"/>
      <c r="B560" s="25"/>
      <c r="C560" s="14"/>
      <c r="D560" s="14"/>
      <c r="E560" s="18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6"/>
      <c r="U560" s="15"/>
      <c r="V560" s="14"/>
      <c r="W560" s="14"/>
    </row>
    <row r="561" spans="1:23" s="40" customFormat="1" x14ac:dyDescent="0.25">
      <c r="A561" s="14"/>
      <c r="B561" s="25"/>
      <c r="C561" s="14"/>
      <c r="D561" s="14"/>
      <c r="E561" s="18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6"/>
      <c r="U561" s="15"/>
      <c r="V561" s="14"/>
      <c r="W561" s="14"/>
    </row>
    <row r="562" spans="1:23" s="40" customFormat="1" x14ac:dyDescent="0.25">
      <c r="A562" s="14"/>
      <c r="B562" s="25"/>
      <c r="C562" s="14"/>
      <c r="D562" s="14"/>
      <c r="E562" s="18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6"/>
      <c r="U562" s="15"/>
      <c r="V562" s="14"/>
      <c r="W562" s="14"/>
    </row>
    <row r="563" spans="1:23" s="40" customFormat="1" x14ac:dyDescent="0.25">
      <c r="A563" s="14"/>
      <c r="B563" s="25"/>
      <c r="C563" s="14"/>
      <c r="D563" s="14"/>
      <c r="E563" s="18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6"/>
      <c r="U563" s="15"/>
      <c r="V563" s="14"/>
      <c r="W563" s="14"/>
    </row>
    <row r="564" spans="1:23" s="40" customFormat="1" x14ac:dyDescent="0.25">
      <c r="A564" s="14"/>
      <c r="B564" s="25"/>
      <c r="C564" s="14"/>
      <c r="D564" s="14"/>
      <c r="E564" s="18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6"/>
      <c r="U564" s="15"/>
      <c r="V564" s="14"/>
      <c r="W564" s="14"/>
    </row>
    <row r="565" spans="1:23" s="40" customFormat="1" x14ac:dyDescent="0.25">
      <c r="A565" s="14"/>
      <c r="B565" s="25"/>
      <c r="C565" s="14"/>
      <c r="D565" s="14"/>
      <c r="E565" s="18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6"/>
      <c r="U565" s="15"/>
      <c r="V565" s="14"/>
      <c r="W565" s="14"/>
    </row>
    <row r="566" spans="1:23" s="40" customFormat="1" x14ac:dyDescent="0.25">
      <c r="A566" s="14"/>
      <c r="B566" s="25"/>
      <c r="C566" s="14"/>
      <c r="D566" s="14"/>
      <c r="E566" s="18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6"/>
      <c r="U566" s="15"/>
      <c r="V566" s="14"/>
      <c r="W566" s="14"/>
    </row>
    <row r="567" spans="1:23" s="40" customFormat="1" x14ac:dyDescent="0.25">
      <c r="A567" s="14"/>
      <c r="B567" s="25"/>
      <c r="C567" s="14"/>
      <c r="D567" s="14"/>
      <c r="E567" s="18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6"/>
      <c r="U567" s="15"/>
      <c r="V567" s="14"/>
      <c r="W567" s="14"/>
    </row>
    <row r="568" spans="1:23" s="40" customFormat="1" x14ac:dyDescent="0.25">
      <c r="A568" s="14"/>
      <c r="B568" s="25"/>
      <c r="C568" s="14"/>
      <c r="D568" s="14"/>
      <c r="E568" s="18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6"/>
      <c r="U568" s="15"/>
      <c r="V568" s="14"/>
      <c r="W568" s="14"/>
    </row>
    <row r="569" spans="1:23" s="40" customFormat="1" x14ac:dyDescent="0.25">
      <c r="A569" s="14"/>
      <c r="B569" s="25"/>
      <c r="C569" s="14"/>
      <c r="D569" s="14"/>
      <c r="E569" s="18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6"/>
      <c r="U569" s="15"/>
      <c r="V569" s="14"/>
      <c r="W569" s="14"/>
    </row>
    <row r="570" spans="1:23" s="40" customFormat="1" x14ac:dyDescent="0.25">
      <c r="A570" s="14"/>
      <c r="B570" s="25"/>
      <c r="C570" s="14"/>
      <c r="D570" s="14"/>
      <c r="E570" s="18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6"/>
      <c r="U570" s="15"/>
      <c r="V570" s="14"/>
      <c r="W570" s="14"/>
    </row>
    <row r="571" spans="1:23" s="40" customFormat="1" x14ac:dyDescent="0.25">
      <c r="A571" s="14"/>
      <c r="B571" s="25"/>
      <c r="C571" s="14"/>
      <c r="D571" s="14"/>
      <c r="E571" s="18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6"/>
      <c r="U571" s="15"/>
      <c r="V571" s="14"/>
      <c r="W571" s="14"/>
    </row>
    <row r="572" spans="1:23" s="40" customFormat="1" x14ac:dyDescent="0.25">
      <c r="A572" s="14"/>
      <c r="B572" s="25"/>
      <c r="C572" s="14"/>
      <c r="D572" s="14"/>
      <c r="E572" s="18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6"/>
      <c r="U572" s="15"/>
      <c r="V572" s="14"/>
      <c r="W572" s="14"/>
    </row>
    <row r="573" spans="1:23" s="40" customFormat="1" x14ac:dyDescent="0.25">
      <c r="A573" s="14"/>
      <c r="B573" s="25"/>
      <c r="C573" s="14"/>
      <c r="D573" s="14"/>
      <c r="E573" s="18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6"/>
      <c r="U573" s="15"/>
      <c r="V573" s="14"/>
      <c r="W573" s="14"/>
    </row>
    <row r="574" spans="1:23" s="40" customFormat="1" x14ac:dyDescent="0.25">
      <c r="A574" s="14"/>
      <c r="B574" s="25"/>
      <c r="C574" s="14"/>
      <c r="D574" s="14"/>
      <c r="E574" s="18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6"/>
      <c r="U574" s="15"/>
      <c r="V574" s="14"/>
      <c r="W574" s="14"/>
    </row>
    <row r="575" spans="1:23" s="40" customFormat="1" x14ac:dyDescent="0.25">
      <c r="A575" s="14"/>
      <c r="B575" s="25"/>
      <c r="C575" s="14"/>
      <c r="D575" s="14"/>
      <c r="E575" s="18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6"/>
      <c r="U575" s="15"/>
      <c r="V575" s="14"/>
      <c r="W575" s="14"/>
    </row>
    <row r="576" spans="1:23" s="40" customFormat="1" x14ac:dyDescent="0.25">
      <c r="A576" s="14"/>
      <c r="B576" s="25"/>
      <c r="C576" s="14"/>
      <c r="D576" s="14"/>
      <c r="E576" s="18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6"/>
      <c r="U576" s="15"/>
      <c r="V576" s="14"/>
      <c r="W576" s="14"/>
    </row>
    <row r="577" spans="1:23" s="40" customFormat="1" x14ac:dyDescent="0.25">
      <c r="A577" s="14"/>
      <c r="B577" s="25"/>
      <c r="C577" s="14"/>
      <c r="D577" s="14"/>
      <c r="E577" s="18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6"/>
      <c r="U577" s="15"/>
      <c r="V577" s="14"/>
      <c r="W577" s="14"/>
    </row>
    <row r="578" spans="1:23" s="40" customFormat="1" x14ac:dyDescent="0.25">
      <c r="A578" s="14"/>
      <c r="B578" s="25"/>
      <c r="C578" s="14"/>
      <c r="D578" s="14"/>
      <c r="E578" s="18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6"/>
      <c r="U578" s="15"/>
      <c r="V578" s="14"/>
      <c r="W578" s="14"/>
    </row>
    <row r="579" spans="1:23" s="40" customFormat="1" x14ac:dyDescent="0.25">
      <c r="A579" s="14"/>
      <c r="B579" s="25"/>
      <c r="C579" s="14"/>
      <c r="D579" s="14"/>
      <c r="E579" s="18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6"/>
      <c r="U579" s="15"/>
      <c r="V579" s="14"/>
      <c r="W579" s="14"/>
    </row>
    <row r="580" spans="1:23" s="40" customFormat="1" x14ac:dyDescent="0.25">
      <c r="A580" s="14"/>
      <c r="B580" s="25"/>
      <c r="C580" s="14"/>
      <c r="D580" s="14"/>
      <c r="E580" s="18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6"/>
      <c r="U580" s="15"/>
      <c r="V580" s="14"/>
      <c r="W580" s="14"/>
    </row>
    <row r="581" spans="1:23" s="40" customFormat="1" x14ac:dyDescent="0.25">
      <c r="A581" s="14"/>
      <c r="B581" s="25"/>
      <c r="C581" s="14"/>
      <c r="D581" s="14"/>
      <c r="E581" s="18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6"/>
      <c r="U581" s="15"/>
      <c r="V581" s="14"/>
      <c r="W581" s="14"/>
    </row>
    <row r="582" spans="1:23" s="40" customFormat="1" x14ac:dyDescent="0.25">
      <c r="A582" s="14"/>
      <c r="B582" s="25"/>
      <c r="C582" s="14"/>
      <c r="D582" s="14"/>
      <c r="E582" s="18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6"/>
      <c r="U582" s="15"/>
      <c r="V582" s="14"/>
      <c r="W582" s="14"/>
    </row>
    <row r="583" spans="1:23" s="40" customFormat="1" x14ac:dyDescent="0.25">
      <c r="A583" s="14"/>
      <c r="B583" s="25"/>
      <c r="C583" s="14"/>
      <c r="D583" s="14"/>
      <c r="E583" s="18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6"/>
      <c r="U583" s="15"/>
      <c r="V583" s="14"/>
      <c r="W583" s="14"/>
    </row>
    <row r="584" spans="1:23" s="40" customFormat="1" x14ac:dyDescent="0.25">
      <c r="A584" s="14"/>
      <c r="B584" s="25"/>
      <c r="C584" s="14"/>
      <c r="D584" s="14"/>
      <c r="E584" s="18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6"/>
      <c r="U584" s="15"/>
      <c r="V584" s="14"/>
      <c r="W584" s="14"/>
    </row>
    <row r="585" spans="1:23" s="40" customFormat="1" x14ac:dyDescent="0.25">
      <c r="A585" s="14"/>
      <c r="B585" s="25"/>
      <c r="C585" s="14"/>
      <c r="D585" s="14"/>
      <c r="E585" s="18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6"/>
      <c r="U585" s="15"/>
      <c r="V585" s="14"/>
      <c r="W585" s="14"/>
    </row>
    <row r="586" spans="1:23" s="40" customFormat="1" x14ac:dyDescent="0.25">
      <c r="A586" s="14"/>
      <c r="B586" s="25"/>
      <c r="C586" s="14"/>
      <c r="D586" s="14"/>
      <c r="E586" s="18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6"/>
      <c r="U586" s="15"/>
      <c r="V586" s="14"/>
      <c r="W586" s="14"/>
    </row>
    <row r="587" spans="1:23" s="40" customFormat="1" x14ac:dyDescent="0.25">
      <c r="A587" s="14"/>
      <c r="B587" s="25"/>
      <c r="C587" s="14"/>
      <c r="D587" s="14"/>
      <c r="E587" s="18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6"/>
      <c r="U587" s="15"/>
      <c r="V587" s="14"/>
      <c r="W587" s="14"/>
    </row>
    <row r="588" spans="1:23" s="40" customFormat="1" x14ac:dyDescent="0.25">
      <c r="A588" s="14"/>
      <c r="B588" s="25"/>
      <c r="C588" s="14"/>
      <c r="D588" s="14"/>
      <c r="E588" s="18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6"/>
      <c r="U588" s="15"/>
      <c r="V588" s="14"/>
      <c r="W588" s="14"/>
    </row>
    <row r="589" spans="1:23" s="40" customFormat="1" x14ac:dyDescent="0.25">
      <c r="A589" s="14"/>
      <c r="B589" s="25"/>
      <c r="C589" s="14"/>
      <c r="D589" s="14"/>
      <c r="E589" s="18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6"/>
      <c r="U589" s="15"/>
      <c r="V589" s="14"/>
      <c r="W589" s="14"/>
    </row>
    <row r="590" spans="1:23" s="40" customFormat="1" x14ac:dyDescent="0.25">
      <c r="A590" s="14"/>
      <c r="B590" s="25"/>
      <c r="C590" s="14"/>
      <c r="D590" s="14"/>
      <c r="E590" s="18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6"/>
      <c r="U590" s="15"/>
      <c r="V590" s="14"/>
      <c r="W590" s="14"/>
    </row>
    <row r="591" spans="1:23" s="40" customFormat="1" x14ac:dyDescent="0.25">
      <c r="A591" s="14"/>
      <c r="B591" s="25"/>
      <c r="C591" s="14"/>
      <c r="D591" s="14"/>
      <c r="E591" s="18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6"/>
      <c r="U591" s="15"/>
      <c r="V591" s="14"/>
      <c r="W591" s="14"/>
    </row>
    <row r="592" spans="1:23" s="40" customFormat="1" x14ac:dyDescent="0.25">
      <c r="A592" s="14"/>
      <c r="B592" s="25"/>
      <c r="C592" s="14"/>
      <c r="D592" s="14"/>
      <c r="E592" s="18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6"/>
      <c r="U592" s="15"/>
      <c r="V592" s="14"/>
      <c r="W592" s="14"/>
    </row>
    <row r="593" spans="1:23" s="40" customFormat="1" x14ac:dyDescent="0.25">
      <c r="A593" s="14"/>
      <c r="B593" s="25"/>
      <c r="C593" s="14"/>
      <c r="D593" s="14"/>
      <c r="E593" s="18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6"/>
      <c r="U593" s="15"/>
      <c r="V593" s="14"/>
      <c r="W593" s="14"/>
    </row>
    <row r="594" spans="1:23" s="40" customFormat="1" x14ac:dyDescent="0.25">
      <c r="A594" s="14"/>
      <c r="B594" s="25"/>
      <c r="C594" s="14"/>
      <c r="D594" s="14"/>
      <c r="E594" s="18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6"/>
      <c r="U594" s="15"/>
      <c r="V594" s="14"/>
      <c r="W594" s="14"/>
    </row>
    <row r="595" spans="1:23" s="40" customFormat="1" x14ac:dyDescent="0.25">
      <c r="A595" s="14"/>
      <c r="B595" s="25"/>
      <c r="C595" s="14"/>
      <c r="D595" s="14"/>
      <c r="E595" s="18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6"/>
      <c r="U595" s="15"/>
      <c r="V595" s="14"/>
      <c r="W595" s="14"/>
    </row>
    <row r="596" spans="1:23" s="40" customFormat="1" x14ac:dyDescent="0.25">
      <c r="A596" s="14"/>
      <c r="B596" s="25"/>
      <c r="C596" s="14"/>
      <c r="D596" s="14"/>
      <c r="E596" s="18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6"/>
      <c r="U596" s="15"/>
      <c r="V596" s="14"/>
      <c r="W596" s="14"/>
    </row>
    <row r="597" spans="1:23" s="40" customFormat="1" x14ac:dyDescent="0.25">
      <c r="A597" s="14"/>
      <c r="B597" s="25"/>
      <c r="C597" s="14"/>
      <c r="D597" s="14"/>
      <c r="E597" s="18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6"/>
      <c r="U597" s="15"/>
      <c r="V597" s="14"/>
      <c r="W597" s="14"/>
    </row>
    <row r="598" spans="1:23" s="40" customFormat="1" x14ac:dyDescent="0.25">
      <c r="A598" s="14"/>
      <c r="B598" s="25"/>
      <c r="C598" s="14"/>
      <c r="D598" s="14"/>
      <c r="E598" s="18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6"/>
      <c r="U598" s="15"/>
      <c r="V598" s="14"/>
      <c r="W598" s="14"/>
    </row>
    <row r="599" spans="1:23" s="40" customFormat="1" x14ac:dyDescent="0.25">
      <c r="A599" s="14"/>
      <c r="B599" s="25"/>
      <c r="C599" s="14"/>
      <c r="D599" s="14"/>
      <c r="E599" s="18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6"/>
      <c r="U599" s="15"/>
      <c r="V599" s="14"/>
      <c r="W599" s="14"/>
    </row>
    <row r="600" spans="1:23" s="40" customFormat="1" x14ac:dyDescent="0.25">
      <c r="A600" s="14"/>
      <c r="B600" s="25"/>
      <c r="C600" s="14"/>
      <c r="D600" s="14"/>
      <c r="E600" s="18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6"/>
      <c r="U600" s="15"/>
      <c r="V600" s="14"/>
      <c r="W600" s="14"/>
    </row>
    <row r="601" spans="1:23" s="40" customFormat="1" x14ac:dyDescent="0.25">
      <c r="A601" s="14"/>
      <c r="B601" s="25"/>
      <c r="C601" s="14"/>
      <c r="D601" s="14"/>
      <c r="E601" s="18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6"/>
      <c r="U601" s="15"/>
      <c r="V601" s="14"/>
      <c r="W601" s="14"/>
    </row>
    <row r="602" spans="1:23" s="40" customFormat="1" x14ac:dyDescent="0.25">
      <c r="A602" s="14"/>
      <c r="B602" s="25"/>
      <c r="C602" s="14"/>
      <c r="D602" s="14"/>
      <c r="E602" s="18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6"/>
      <c r="U602" s="15"/>
      <c r="V602" s="14"/>
      <c r="W602" s="14"/>
    </row>
    <row r="603" spans="1:23" s="40" customFormat="1" x14ac:dyDescent="0.25">
      <c r="A603" s="14"/>
      <c r="B603" s="25"/>
      <c r="C603" s="14"/>
      <c r="D603" s="14"/>
      <c r="E603" s="18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6"/>
      <c r="U603" s="15"/>
      <c r="V603" s="14"/>
      <c r="W603" s="14"/>
    </row>
    <row r="604" spans="1:23" s="40" customFormat="1" x14ac:dyDescent="0.25">
      <c r="A604" s="14"/>
      <c r="B604" s="25"/>
      <c r="C604" s="14"/>
      <c r="D604" s="14"/>
      <c r="E604" s="18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6"/>
      <c r="U604" s="15"/>
      <c r="V604" s="14"/>
      <c r="W604" s="14"/>
    </row>
    <row r="605" spans="1:23" s="40" customFormat="1" x14ac:dyDescent="0.25">
      <c r="A605" s="14"/>
      <c r="B605" s="25"/>
      <c r="C605" s="14"/>
      <c r="D605" s="14"/>
      <c r="E605" s="18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6"/>
      <c r="U605" s="15"/>
      <c r="V605" s="14"/>
      <c r="W605" s="14"/>
    </row>
    <row r="606" spans="1:23" s="40" customFormat="1" x14ac:dyDescent="0.25">
      <c r="A606" s="14"/>
      <c r="B606" s="25"/>
      <c r="C606" s="14"/>
      <c r="D606" s="14"/>
      <c r="E606" s="18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6"/>
      <c r="U606" s="15"/>
      <c r="V606" s="14"/>
      <c r="W606" s="14"/>
    </row>
    <row r="607" spans="1:23" s="40" customFormat="1" x14ac:dyDescent="0.25">
      <c r="A607" s="14"/>
      <c r="B607" s="25"/>
      <c r="C607" s="14"/>
      <c r="D607" s="14"/>
      <c r="E607" s="18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6"/>
      <c r="U607" s="15"/>
      <c r="V607" s="14"/>
      <c r="W607" s="14"/>
    </row>
    <row r="608" spans="1:23" s="40" customFormat="1" x14ac:dyDescent="0.25">
      <c r="A608" s="14"/>
      <c r="B608" s="25"/>
      <c r="C608" s="14"/>
      <c r="D608" s="14"/>
      <c r="E608" s="18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6"/>
      <c r="U608" s="15"/>
      <c r="V608" s="14"/>
      <c r="W608" s="14"/>
    </row>
    <row r="609" spans="1:23" s="40" customFormat="1" x14ac:dyDescent="0.25">
      <c r="A609" s="14"/>
      <c r="B609" s="25"/>
      <c r="C609" s="14"/>
      <c r="D609" s="14"/>
      <c r="E609" s="18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6"/>
      <c r="U609" s="15"/>
      <c r="V609" s="14"/>
      <c r="W609" s="14"/>
    </row>
    <row r="610" spans="1:23" s="40" customFormat="1" x14ac:dyDescent="0.25">
      <c r="A610" s="14"/>
      <c r="B610" s="25"/>
      <c r="C610" s="14"/>
      <c r="D610" s="14"/>
      <c r="E610" s="18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6"/>
      <c r="U610" s="15"/>
      <c r="V610" s="14"/>
      <c r="W610" s="14"/>
    </row>
    <row r="611" spans="1:23" s="40" customFormat="1" x14ac:dyDescent="0.25">
      <c r="A611" s="14"/>
      <c r="B611" s="25"/>
      <c r="C611" s="14"/>
      <c r="D611" s="14"/>
      <c r="E611" s="18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6"/>
      <c r="U611" s="15"/>
      <c r="V611" s="14"/>
      <c r="W611" s="14"/>
    </row>
    <row r="612" spans="1:23" s="40" customFormat="1" x14ac:dyDescent="0.25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</row>
    <row r="613" spans="1:23" s="40" customFormat="1" x14ac:dyDescent="0.25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</row>
    <row r="614" spans="1:23" s="40" customFormat="1" x14ac:dyDescent="0.25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</row>
    <row r="615" spans="1:23" s="40" customFormat="1" x14ac:dyDescent="0.25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</row>
    <row r="616" spans="1:23" s="40" customFormat="1" x14ac:dyDescent="0.25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</row>
    <row r="617" spans="1:23" s="40" customFormat="1" x14ac:dyDescent="0.25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</row>
    <row r="618" spans="1:23" s="40" customFormat="1" x14ac:dyDescent="0.25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</row>
    <row r="619" spans="1:23" s="40" customFormat="1" x14ac:dyDescent="0.25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</row>
    <row r="620" spans="1:23" s="40" customFormat="1" x14ac:dyDescent="0.25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</row>
    <row r="621" spans="1:23" s="40" customFormat="1" x14ac:dyDescent="0.25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</row>
    <row r="622" spans="1:23" s="40" customFormat="1" x14ac:dyDescent="0.25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</row>
    <row r="623" spans="1:23" s="40" customFormat="1" x14ac:dyDescent="0.25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</row>
    <row r="624" spans="1:23" s="40" customFormat="1" x14ac:dyDescent="0.25">
      <c r="A624" s="14"/>
      <c r="B624" s="25"/>
      <c r="C624" s="14"/>
      <c r="D624" s="14"/>
      <c r="E624" s="18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6"/>
      <c r="U624" s="15"/>
      <c r="V624" s="14"/>
      <c r="W624" s="14"/>
    </row>
    <row r="625" spans="1:23" s="40" customFormat="1" x14ac:dyDescent="0.25">
      <c r="A625" s="14"/>
      <c r="B625" s="25"/>
      <c r="C625" s="14"/>
      <c r="D625" s="14"/>
      <c r="E625" s="18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6"/>
      <c r="U625" s="15"/>
      <c r="V625" s="14"/>
      <c r="W625" s="14"/>
    </row>
    <row r="626" spans="1:23" s="40" customFormat="1" x14ac:dyDescent="0.25">
      <c r="A626" s="14"/>
      <c r="B626" s="25"/>
      <c r="C626" s="14"/>
      <c r="D626" s="14"/>
      <c r="E626" s="18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6"/>
      <c r="U626" s="15"/>
      <c r="V626" s="14"/>
      <c r="W626" s="14"/>
    </row>
    <row r="627" spans="1:23" s="40" customFormat="1" x14ac:dyDescent="0.25">
      <c r="A627" s="14"/>
      <c r="B627" s="25"/>
      <c r="C627" s="14"/>
      <c r="D627" s="14"/>
      <c r="E627" s="18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6"/>
      <c r="U627" s="15"/>
      <c r="V627" s="14"/>
      <c r="W627" s="14"/>
    </row>
    <row r="628" spans="1:23" s="40" customFormat="1" x14ac:dyDescent="0.25">
      <c r="A628" s="14"/>
      <c r="B628" s="25"/>
      <c r="C628" s="14"/>
      <c r="D628" s="14"/>
      <c r="E628" s="18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6"/>
      <c r="U628" s="15"/>
      <c r="V628" s="14"/>
      <c r="W628" s="14"/>
    </row>
    <row r="629" spans="1:23" s="40" customFormat="1" x14ac:dyDescent="0.25">
      <c r="A629" s="14"/>
      <c r="B629" s="25"/>
      <c r="C629" s="14"/>
      <c r="D629" s="14"/>
      <c r="E629" s="18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6"/>
      <c r="U629" s="15"/>
      <c r="V629" s="14"/>
      <c r="W629" s="14"/>
    </row>
    <row r="630" spans="1:23" s="40" customFormat="1" x14ac:dyDescent="0.25">
      <c r="A630" s="14"/>
      <c r="B630" s="25"/>
      <c r="C630" s="14"/>
      <c r="D630" s="14"/>
      <c r="E630" s="18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6"/>
      <c r="U630" s="15"/>
      <c r="V630" s="14"/>
      <c r="W630" s="14"/>
    </row>
    <row r="631" spans="1:23" s="40" customFormat="1" x14ac:dyDescent="0.25">
      <c r="A631" s="14"/>
      <c r="B631" s="25"/>
      <c r="C631" s="14"/>
      <c r="D631" s="14"/>
      <c r="E631" s="18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6"/>
      <c r="U631" s="15"/>
      <c r="V631" s="14"/>
      <c r="W631" s="14"/>
    </row>
    <row r="632" spans="1:23" s="40" customFormat="1" x14ac:dyDescent="0.25">
      <c r="A632" s="14"/>
      <c r="B632" s="25"/>
      <c r="C632" s="14"/>
      <c r="D632" s="14"/>
      <c r="E632" s="18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6"/>
      <c r="U632" s="15"/>
      <c r="V632" s="14"/>
      <c r="W632" s="14"/>
    </row>
    <row r="633" spans="1:23" s="40" customFormat="1" x14ac:dyDescent="0.25">
      <c r="A633" s="14"/>
      <c r="B633" s="25"/>
      <c r="C633" s="14"/>
      <c r="D633" s="14"/>
      <c r="E633" s="18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6"/>
      <c r="U633" s="15"/>
      <c r="V633" s="14"/>
      <c r="W633" s="14"/>
    </row>
    <row r="634" spans="1:23" s="40" customFormat="1" x14ac:dyDescent="0.25">
      <c r="A634" s="14"/>
      <c r="B634" s="25"/>
      <c r="C634" s="14"/>
      <c r="D634" s="14"/>
      <c r="E634" s="18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6"/>
      <c r="U634" s="15"/>
      <c r="V634" s="14"/>
      <c r="W634" s="14"/>
    </row>
    <row r="635" spans="1:23" s="40" customFormat="1" x14ac:dyDescent="0.25">
      <c r="A635" s="14"/>
      <c r="B635" s="25"/>
      <c r="C635" s="14"/>
      <c r="D635" s="14"/>
      <c r="E635" s="18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6"/>
      <c r="U635" s="15"/>
      <c r="V635" s="14"/>
      <c r="W635" s="14"/>
    </row>
    <row r="636" spans="1:23" s="40" customFormat="1" x14ac:dyDescent="0.25">
      <c r="A636" s="14"/>
      <c r="B636" s="25"/>
      <c r="C636" s="14"/>
      <c r="D636" s="14"/>
      <c r="E636" s="18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6"/>
      <c r="U636" s="15"/>
      <c r="V636" s="14"/>
      <c r="W636" s="14"/>
    </row>
    <row r="637" spans="1:23" s="40" customFormat="1" x14ac:dyDescent="0.25">
      <c r="A637" s="14"/>
      <c r="B637" s="25"/>
      <c r="C637" s="14"/>
      <c r="D637" s="14"/>
      <c r="E637" s="18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6"/>
      <c r="U637" s="15"/>
      <c r="V637" s="14"/>
      <c r="W637" s="14"/>
    </row>
    <row r="638" spans="1:23" s="40" customFormat="1" x14ac:dyDescent="0.25">
      <c r="A638" s="14"/>
      <c r="B638" s="25"/>
      <c r="C638" s="14"/>
      <c r="D638" s="14"/>
      <c r="E638" s="18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6"/>
      <c r="U638" s="15"/>
      <c r="V638" s="14"/>
      <c r="W638" s="14"/>
    </row>
    <row r="639" spans="1:23" s="40" customFormat="1" x14ac:dyDescent="0.25">
      <c r="A639" s="14"/>
      <c r="B639" s="25"/>
      <c r="C639" s="14"/>
      <c r="D639" s="14"/>
      <c r="E639" s="18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6"/>
      <c r="U639" s="15"/>
      <c r="V639" s="14"/>
      <c r="W639" s="14"/>
    </row>
    <row r="640" spans="1:23" s="40" customFormat="1" x14ac:dyDescent="0.25">
      <c r="A640" s="14"/>
      <c r="B640" s="25"/>
      <c r="C640" s="14"/>
      <c r="D640" s="14"/>
      <c r="E640" s="18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6"/>
      <c r="U640" s="15"/>
      <c r="V640" s="14"/>
      <c r="W640" s="14"/>
    </row>
    <row r="641" spans="1:23" s="40" customFormat="1" x14ac:dyDescent="0.25">
      <c r="A641" s="14"/>
      <c r="B641" s="25"/>
      <c r="C641" s="14"/>
      <c r="D641" s="14"/>
      <c r="E641" s="18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6"/>
      <c r="U641" s="15"/>
      <c r="V641" s="14"/>
      <c r="W641" s="14"/>
    </row>
    <row r="642" spans="1:23" s="40" customFormat="1" x14ac:dyDescent="0.25">
      <c r="A642" s="14"/>
      <c r="B642" s="25"/>
      <c r="C642" s="14"/>
      <c r="D642" s="14"/>
      <c r="E642" s="18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6"/>
      <c r="U642" s="15"/>
      <c r="V642" s="14"/>
      <c r="W642" s="14"/>
    </row>
    <row r="643" spans="1:23" s="40" customFormat="1" x14ac:dyDescent="0.25">
      <c r="A643" s="14"/>
      <c r="B643" s="25"/>
      <c r="C643" s="14"/>
      <c r="D643" s="14"/>
      <c r="E643" s="18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6"/>
      <c r="U643" s="15"/>
      <c r="V643" s="14"/>
      <c r="W643" s="14"/>
    </row>
    <row r="644" spans="1:23" s="40" customFormat="1" x14ac:dyDescent="0.25">
      <c r="A644" s="14"/>
      <c r="B644" s="25"/>
      <c r="C644" s="14"/>
      <c r="D644" s="14"/>
      <c r="E644" s="18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6"/>
      <c r="U644" s="15"/>
      <c r="V644" s="14"/>
      <c r="W644" s="14"/>
    </row>
    <row r="645" spans="1:23" s="40" customFormat="1" x14ac:dyDescent="0.25">
      <c r="A645" s="14"/>
      <c r="B645" s="25"/>
      <c r="C645" s="14"/>
      <c r="D645" s="14"/>
      <c r="E645" s="18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6"/>
      <c r="U645" s="15"/>
      <c r="V645" s="14"/>
      <c r="W645" s="14"/>
    </row>
    <row r="646" spans="1:23" s="40" customFormat="1" x14ac:dyDescent="0.25">
      <c r="A646" s="14"/>
      <c r="B646" s="25"/>
      <c r="C646" s="14"/>
      <c r="D646" s="14"/>
      <c r="E646" s="18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6"/>
      <c r="U646" s="15"/>
      <c r="V646" s="14"/>
      <c r="W646" s="14"/>
    </row>
    <row r="647" spans="1:23" s="40" customFormat="1" x14ac:dyDescent="0.25">
      <c r="A647" s="14"/>
      <c r="B647" s="25"/>
      <c r="C647" s="14"/>
      <c r="D647" s="14"/>
      <c r="E647" s="18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6"/>
      <c r="U647" s="15"/>
      <c r="V647" s="14"/>
      <c r="W647" s="14"/>
    </row>
    <row r="648" spans="1:23" s="40" customFormat="1" x14ac:dyDescent="0.25">
      <c r="A648" s="14"/>
      <c r="B648" s="25"/>
      <c r="C648" s="14"/>
      <c r="D648" s="14"/>
      <c r="E648" s="18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6"/>
      <c r="U648" s="15"/>
      <c r="V648" s="14"/>
      <c r="W648" s="14"/>
    </row>
    <row r="649" spans="1:23" s="40" customFormat="1" x14ac:dyDescent="0.25">
      <c r="A649" s="14"/>
      <c r="B649" s="25"/>
      <c r="C649" s="14"/>
      <c r="D649" s="14"/>
      <c r="E649" s="18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6"/>
      <c r="U649" s="15"/>
      <c r="V649" s="14"/>
      <c r="W649" s="14"/>
    </row>
    <row r="650" spans="1:23" s="40" customFormat="1" x14ac:dyDescent="0.25">
      <c r="A650" s="14"/>
      <c r="B650" s="25"/>
      <c r="C650" s="14"/>
      <c r="D650" s="14"/>
      <c r="E650" s="18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6"/>
      <c r="U650" s="15"/>
      <c r="V650" s="14"/>
      <c r="W650" s="14"/>
    </row>
    <row r="651" spans="1:23" s="40" customFormat="1" x14ac:dyDescent="0.25">
      <c r="A651" s="14"/>
      <c r="B651" s="25"/>
      <c r="C651" s="14"/>
      <c r="D651" s="14"/>
      <c r="E651" s="18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6"/>
      <c r="U651" s="15"/>
      <c r="V651" s="14"/>
      <c r="W651" s="14"/>
    </row>
    <row r="652" spans="1:23" s="40" customFormat="1" x14ac:dyDescent="0.25">
      <c r="A652" s="14"/>
      <c r="B652" s="25"/>
      <c r="C652" s="14"/>
      <c r="D652" s="14"/>
      <c r="E652" s="18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6"/>
      <c r="U652" s="15"/>
      <c r="V652" s="14"/>
      <c r="W652" s="14"/>
    </row>
    <row r="653" spans="1:23" s="40" customFormat="1" x14ac:dyDescent="0.25">
      <c r="A653" s="14"/>
      <c r="B653" s="25"/>
      <c r="C653" s="14"/>
      <c r="D653" s="14"/>
      <c r="E653" s="18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6"/>
      <c r="U653" s="15"/>
      <c r="V653" s="14"/>
      <c r="W653" s="14"/>
    </row>
    <row r="654" spans="1:23" s="40" customFormat="1" x14ac:dyDescent="0.25">
      <c r="A654" s="14"/>
      <c r="B654" s="25"/>
      <c r="C654" s="14"/>
      <c r="D654" s="14"/>
      <c r="E654" s="18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6"/>
      <c r="U654" s="15"/>
      <c r="V654" s="14"/>
      <c r="W654" s="14"/>
    </row>
    <row r="655" spans="1:23" s="40" customFormat="1" x14ac:dyDescent="0.25">
      <c r="A655" s="14"/>
      <c r="B655" s="25"/>
      <c r="C655" s="14"/>
      <c r="D655" s="14"/>
      <c r="E655" s="18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6"/>
      <c r="U655" s="15"/>
      <c r="V655" s="14"/>
      <c r="W655" s="14"/>
    </row>
    <row r="656" spans="1:23" s="40" customFormat="1" x14ac:dyDescent="0.25">
      <c r="A656" s="14"/>
      <c r="B656" s="25"/>
      <c r="C656" s="14"/>
      <c r="D656" s="14"/>
      <c r="E656" s="18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6"/>
      <c r="U656" s="15"/>
      <c r="V656" s="14"/>
      <c r="W656" s="14"/>
    </row>
    <row r="657" spans="1:23" s="40" customFormat="1" x14ac:dyDescent="0.25">
      <c r="A657" s="14"/>
      <c r="B657" s="25"/>
      <c r="C657" s="14"/>
      <c r="D657" s="14"/>
      <c r="E657" s="18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6"/>
      <c r="U657" s="15"/>
      <c r="V657" s="14"/>
      <c r="W657" s="14"/>
    </row>
    <row r="658" spans="1:23" s="40" customFormat="1" x14ac:dyDescent="0.25">
      <c r="A658" s="14"/>
      <c r="B658" s="25"/>
      <c r="C658" s="14"/>
      <c r="D658" s="14"/>
      <c r="E658" s="18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6"/>
      <c r="U658" s="15"/>
      <c r="V658" s="14"/>
      <c r="W658" s="14"/>
    </row>
    <row r="659" spans="1:23" s="40" customFormat="1" x14ac:dyDescent="0.25">
      <c r="A659" s="14"/>
      <c r="B659" s="25"/>
      <c r="C659" s="14"/>
      <c r="D659" s="14"/>
      <c r="E659" s="18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6"/>
      <c r="U659" s="15"/>
      <c r="V659" s="14"/>
      <c r="W659" s="14"/>
    </row>
    <row r="660" spans="1:23" s="40" customFormat="1" x14ac:dyDescent="0.25">
      <c r="A660" s="14"/>
      <c r="B660" s="25"/>
      <c r="C660" s="14"/>
      <c r="D660" s="14"/>
      <c r="E660" s="18"/>
      <c r="F660" s="14"/>
      <c r="G660" s="14"/>
      <c r="H660" s="1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6"/>
      <c r="U660" s="15"/>
      <c r="V660" s="14"/>
      <c r="W660" s="14"/>
    </row>
    <row r="661" spans="1:23" s="40" customFormat="1" x14ac:dyDescent="0.25">
      <c r="A661" s="14"/>
      <c r="B661" s="25"/>
      <c r="C661" s="14"/>
      <c r="D661" s="14"/>
      <c r="E661" s="18"/>
      <c r="F661" s="14"/>
      <c r="G661" s="14"/>
      <c r="H661" s="1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6"/>
      <c r="U661" s="15"/>
      <c r="V661" s="14"/>
      <c r="W661" s="14"/>
    </row>
    <row r="662" spans="1:23" s="40" customFormat="1" x14ac:dyDescent="0.25">
      <c r="A662" s="14"/>
      <c r="B662" s="25"/>
      <c r="C662" s="14"/>
      <c r="D662" s="14"/>
      <c r="E662" s="18"/>
      <c r="F662" s="14"/>
      <c r="G662" s="14"/>
      <c r="H662" s="1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6"/>
      <c r="U662" s="15"/>
      <c r="V662" s="14"/>
      <c r="W662" s="14"/>
    </row>
    <row r="663" spans="1:23" s="40" customFormat="1" x14ac:dyDescent="0.25">
      <c r="A663" s="14"/>
      <c r="B663" s="25"/>
      <c r="C663" s="14"/>
      <c r="D663" s="14"/>
      <c r="E663" s="18"/>
      <c r="F663" s="14"/>
      <c r="G663" s="14"/>
      <c r="H663" s="1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6"/>
      <c r="U663" s="15"/>
      <c r="V663" s="14"/>
      <c r="W663" s="14"/>
    </row>
    <row r="664" spans="1:23" s="40" customFormat="1" x14ac:dyDescent="0.25">
      <c r="A664" s="14"/>
      <c r="B664" s="25"/>
      <c r="C664" s="14"/>
      <c r="D664" s="14"/>
      <c r="E664" s="18"/>
      <c r="F664" s="14"/>
      <c r="G664" s="14"/>
      <c r="H664" s="1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6"/>
      <c r="U664" s="15"/>
      <c r="V664" s="14"/>
      <c r="W664" s="14"/>
    </row>
    <row r="665" spans="1:23" s="40" customFormat="1" x14ac:dyDescent="0.25">
      <c r="A665" s="14"/>
      <c r="B665" s="25"/>
      <c r="C665" s="14"/>
      <c r="D665" s="14"/>
      <c r="E665" s="18"/>
      <c r="F665" s="14"/>
      <c r="G665" s="14"/>
      <c r="H665" s="1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6"/>
      <c r="U665" s="15"/>
      <c r="V665" s="14"/>
      <c r="W665" s="14"/>
    </row>
    <row r="666" spans="1:23" s="40" customFormat="1" x14ac:dyDescent="0.25">
      <c r="A666" s="14"/>
      <c r="B666" s="25"/>
      <c r="C666" s="14"/>
      <c r="D666" s="14"/>
      <c r="E666" s="18"/>
      <c r="F666" s="14"/>
      <c r="G666" s="14"/>
      <c r="H666" s="1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6"/>
      <c r="U666" s="15"/>
      <c r="V666" s="14"/>
      <c r="W666" s="14"/>
    </row>
    <row r="667" spans="1:23" s="40" customFormat="1" x14ac:dyDescent="0.25">
      <c r="A667" s="14"/>
      <c r="B667" s="25"/>
      <c r="C667" s="14"/>
      <c r="D667" s="14"/>
      <c r="E667" s="18"/>
      <c r="F667" s="14"/>
      <c r="G667" s="14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6"/>
      <c r="U667" s="15"/>
      <c r="V667" s="14"/>
      <c r="W667" s="14"/>
    </row>
    <row r="668" spans="1:23" s="40" customFormat="1" x14ac:dyDescent="0.25">
      <c r="A668" s="14"/>
      <c r="B668" s="25"/>
      <c r="C668" s="14"/>
      <c r="D668" s="14"/>
      <c r="E668" s="18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6"/>
      <c r="U668" s="15"/>
      <c r="V668" s="14"/>
      <c r="W668" s="14"/>
    </row>
    <row r="669" spans="1:23" s="40" customFormat="1" x14ac:dyDescent="0.25">
      <c r="A669" s="14"/>
      <c r="B669" s="25"/>
      <c r="C669" s="14"/>
      <c r="D669" s="14"/>
      <c r="E669" s="18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6"/>
      <c r="U669" s="15"/>
      <c r="V669" s="14"/>
      <c r="W669" s="14"/>
    </row>
    <row r="670" spans="1:23" s="40" customFormat="1" x14ac:dyDescent="0.25">
      <c r="A670" s="14"/>
      <c r="B670" s="25"/>
      <c r="C670" s="14"/>
      <c r="D670" s="14"/>
      <c r="E670" s="18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6"/>
      <c r="U670" s="15"/>
      <c r="V670" s="14"/>
      <c r="W670" s="14"/>
    </row>
    <row r="671" spans="1:23" s="40" customFormat="1" x14ac:dyDescent="0.25">
      <c r="A671" s="14"/>
      <c r="B671" s="25"/>
      <c r="C671" s="14"/>
      <c r="D671" s="14"/>
      <c r="E671" s="18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6"/>
      <c r="U671" s="15"/>
      <c r="V671" s="14"/>
      <c r="W671" s="14"/>
    </row>
    <row r="672" spans="1:23" s="40" customFormat="1" x14ac:dyDescent="0.25">
      <c r="A672" s="14"/>
      <c r="B672" s="25"/>
      <c r="C672" s="14"/>
      <c r="D672" s="14"/>
      <c r="E672" s="18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6"/>
      <c r="U672" s="15"/>
      <c r="V672" s="14"/>
      <c r="W672" s="14"/>
    </row>
    <row r="673" spans="1:23" s="40" customFormat="1" x14ac:dyDescent="0.25">
      <c r="A673" s="14"/>
      <c r="B673" s="25"/>
      <c r="C673" s="14"/>
      <c r="D673" s="14"/>
      <c r="E673" s="18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6"/>
      <c r="U673" s="15"/>
      <c r="V673" s="14"/>
      <c r="W673" s="14"/>
    </row>
    <row r="674" spans="1:23" s="40" customFormat="1" x14ac:dyDescent="0.25">
      <c r="A674" s="14"/>
      <c r="B674" s="25"/>
      <c r="C674" s="14"/>
      <c r="D674" s="14"/>
      <c r="E674" s="18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6"/>
      <c r="U674" s="15"/>
      <c r="V674" s="14"/>
      <c r="W674" s="14"/>
    </row>
    <row r="675" spans="1:23" s="40" customFormat="1" x14ac:dyDescent="0.25">
      <c r="A675" s="14"/>
      <c r="B675" s="25"/>
      <c r="C675" s="14"/>
      <c r="D675" s="14"/>
      <c r="E675" s="18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6"/>
      <c r="U675" s="15"/>
      <c r="V675" s="14"/>
      <c r="W675" s="14"/>
    </row>
    <row r="676" spans="1:23" s="40" customFormat="1" x14ac:dyDescent="0.25">
      <c r="A676" s="14"/>
      <c r="B676" s="25"/>
      <c r="C676" s="14"/>
      <c r="D676" s="14"/>
      <c r="E676" s="18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6"/>
      <c r="U676" s="15"/>
      <c r="V676" s="14"/>
      <c r="W676" s="14"/>
    </row>
    <row r="677" spans="1:23" s="40" customFormat="1" x14ac:dyDescent="0.25">
      <c r="A677" s="14"/>
      <c r="B677" s="25"/>
      <c r="C677" s="14"/>
      <c r="D677" s="14"/>
      <c r="E677" s="18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6"/>
      <c r="U677" s="15"/>
      <c r="V677" s="14"/>
      <c r="W677" s="14"/>
    </row>
    <row r="678" spans="1:23" s="40" customFormat="1" x14ac:dyDescent="0.25">
      <c r="A678" s="14"/>
      <c r="B678" s="25"/>
      <c r="C678" s="14"/>
      <c r="D678" s="14"/>
      <c r="E678" s="18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6"/>
      <c r="U678" s="15"/>
      <c r="V678" s="14"/>
      <c r="W678" s="14"/>
    </row>
    <row r="679" spans="1:23" s="40" customFormat="1" x14ac:dyDescent="0.25">
      <c r="A679" s="14"/>
      <c r="B679" s="25"/>
      <c r="C679" s="14"/>
      <c r="D679" s="14"/>
      <c r="E679" s="18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6"/>
      <c r="U679" s="15"/>
      <c r="V679" s="14"/>
      <c r="W679" s="14"/>
    </row>
    <row r="680" spans="1:23" s="40" customFormat="1" x14ac:dyDescent="0.25">
      <c r="A680" s="14"/>
      <c r="B680" s="25"/>
      <c r="C680" s="14"/>
      <c r="D680" s="14"/>
      <c r="E680" s="18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6"/>
      <c r="U680" s="15"/>
      <c r="V680" s="14"/>
      <c r="W680" s="14"/>
    </row>
    <row r="681" spans="1:23" s="40" customFormat="1" x14ac:dyDescent="0.25">
      <c r="A681" s="14"/>
      <c r="B681" s="25"/>
      <c r="C681" s="14"/>
      <c r="D681" s="14"/>
      <c r="E681" s="18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6"/>
      <c r="U681" s="15"/>
      <c r="V681" s="14"/>
      <c r="W681" s="14"/>
    </row>
    <row r="682" spans="1:23" s="40" customFormat="1" x14ac:dyDescent="0.25">
      <c r="A682" s="14"/>
      <c r="B682" s="25"/>
      <c r="C682" s="14"/>
      <c r="D682" s="14"/>
      <c r="E682" s="18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6"/>
      <c r="U682" s="15"/>
      <c r="V682" s="14"/>
      <c r="W682" s="14"/>
    </row>
    <row r="683" spans="1:23" s="40" customFormat="1" x14ac:dyDescent="0.25">
      <c r="A683" s="14"/>
      <c r="B683" s="25"/>
      <c r="C683" s="14"/>
      <c r="D683" s="14"/>
      <c r="E683" s="18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6"/>
      <c r="U683" s="15"/>
      <c r="V683" s="14"/>
      <c r="W683" s="14"/>
    </row>
    <row r="684" spans="1:23" s="40" customFormat="1" x14ac:dyDescent="0.25">
      <c r="A684" s="14"/>
      <c r="B684" s="25"/>
      <c r="C684" s="14"/>
      <c r="D684" s="14"/>
      <c r="E684" s="18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6"/>
      <c r="U684" s="15"/>
      <c r="V684" s="14"/>
      <c r="W684" s="14"/>
    </row>
    <row r="685" spans="1:23" s="40" customFormat="1" x14ac:dyDescent="0.25">
      <c r="A685" s="14"/>
      <c r="B685" s="25"/>
      <c r="C685" s="14"/>
      <c r="D685" s="14"/>
      <c r="E685" s="18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6"/>
      <c r="U685" s="15"/>
      <c r="V685" s="14"/>
      <c r="W685" s="14"/>
    </row>
    <row r="686" spans="1:23" s="40" customFormat="1" x14ac:dyDescent="0.25">
      <c r="A686" s="14"/>
      <c r="B686" s="25"/>
      <c r="C686" s="14"/>
      <c r="D686" s="14"/>
      <c r="E686" s="18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6"/>
      <c r="U686" s="15"/>
      <c r="V686" s="14"/>
      <c r="W686" s="14"/>
    </row>
    <row r="687" spans="1:23" s="40" customFormat="1" x14ac:dyDescent="0.25">
      <c r="A687" s="14"/>
      <c r="B687" s="25"/>
      <c r="C687" s="14"/>
      <c r="D687" s="14"/>
      <c r="E687" s="18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6"/>
      <c r="U687" s="15"/>
      <c r="V687" s="14"/>
      <c r="W687" s="14"/>
    </row>
    <row r="688" spans="1:23" s="40" customFormat="1" x14ac:dyDescent="0.25">
      <c r="A688" s="14"/>
      <c r="B688" s="25"/>
      <c r="C688" s="14"/>
      <c r="D688" s="14"/>
      <c r="E688" s="18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6"/>
      <c r="U688" s="15"/>
      <c r="V688" s="14"/>
      <c r="W688" s="14"/>
    </row>
    <row r="689" spans="1:23" s="40" customFormat="1" x14ac:dyDescent="0.25">
      <c r="A689" s="14"/>
      <c r="B689" s="25"/>
      <c r="C689" s="14"/>
      <c r="D689" s="14"/>
      <c r="E689" s="18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6"/>
      <c r="U689" s="15"/>
      <c r="V689" s="14"/>
      <c r="W689" s="14"/>
    </row>
    <row r="690" spans="1:23" s="40" customFormat="1" x14ac:dyDescent="0.25">
      <c r="A690" s="14"/>
      <c r="B690" s="25"/>
      <c r="C690" s="14"/>
      <c r="D690" s="14"/>
      <c r="E690" s="18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6"/>
      <c r="U690" s="15"/>
      <c r="V690" s="14"/>
      <c r="W690" s="14"/>
    </row>
    <row r="691" spans="1:23" s="40" customFormat="1" x14ac:dyDescent="0.25">
      <c r="A691" s="14"/>
      <c r="B691" s="25"/>
      <c r="C691" s="14"/>
      <c r="D691" s="14"/>
      <c r="E691" s="18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6"/>
      <c r="U691" s="15"/>
      <c r="V691" s="14"/>
      <c r="W691" s="14"/>
    </row>
    <row r="692" spans="1:23" s="40" customFormat="1" x14ac:dyDescent="0.25">
      <c r="A692" s="14"/>
      <c r="B692" s="25"/>
      <c r="C692" s="14"/>
      <c r="D692" s="14"/>
      <c r="E692" s="18"/>
      <c r="F692" s="14"/>
      <c r="G692" s="14"/>
      <c r="H692" s="1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6"/>
      <c r="U692" s="15"/>
      <c r="V692" s="14"/>
      <c r="W692" s="14"/>
    </row>
    <row r="693" spans="1:23" s="40" customFormat="1" x14ac:dyDescent="0.25">
      <c r="A693" s="14"/>
      <c r="B693" s="25"/>
      <c r="C693" s="14"/>
      <c r="D693" s="14"/>
      <c r="E693" s="18"/>
      <c r="F693" s="14"/>
      <c r="G693" s="14"/>
      <c r="H693" s="1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6"/>
      <c r="U693" s="15"/>
      <c r="V693" s="14"/>
      <c r="W693" s="14"/>
    </row>
    <row r="694" spans="1:23" s="40" customFormat="1" x14ac:dyDescent="0.25">
      <c r="A694" s="14"/>
      <c r="B694" s="25"/>
      <c r="C694" s="14"/>
      <c r="D694" s="14"/>
      <c r="E694" s="18"/>
      <c r="F694" s="14"/>
      <c r="G694" s="14"/>
      <c r="H694" s="1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6"/>
      <c r="U694" s="15"/>
      <c r="V694" s="14"/>
      <c r="W694" s="14"/>
    </row>
    <row r="695" spans="1:23" s="40" customFormat="1" x14ac:dyDescent="0.25">
      <c r="A695" s="14"/>
      <c r="B695" s="25"/>
      <c r="C695" s="14"/>
      <c r="D695" s="14"/>
      <c r="E695" s="18"/>
      <c r="F695" s="14"/>
      <c r="G695" s="14"/>
      <c r="H695" s="1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6"/>
      <c r="U695" s="15"/>
      <c r="V695" s="14"/>
      <c r="W695" s="14"/>
    </row>
    <row r="696" spans="1:23" s="40" customFormat="1" x14ac:dyDescent="0.25">
      <c r="A696" s="14"/>
      <c r="B696" s="25"/>
      <c r="C696" s="14"/>
      <c r="D696" s="14"/>
      <c r="E696" s="18"/>
      <c r="F696" s="14"/>
      <c r="G696" s="14"/>
      <c r="H696" s="1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6"/>
      <c r="U696" s="15"/>
      <c r="V696" s="14"/>
      <c r="W696" s="14"/>
    </row>
    <row r="697" spans="1:23" s="40" customFormat="1" x14ac:dyDescent="0.25">
      <c r="A697" s="14"/>
      <c r="B697" s="25"/>
      <c r="C697" s="14"/>
      <c r="D697" s="14"/>
      <c r="E697" s="18"/>
      <c r="F697" s="14"/>
      <c r="G697" s="14"/>
      <c r="H697" s="1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6"/>
      <c r="U697" s="15"/>
      <c r="V697" s="14"/>
      <c r="W697" s="14"/>
    </row>
    <row r="698" spans="1:23" s="40" customFormat="1" x14ac:dyDescent="0.25">
      <c r="A698" s="14"/>
      <c r="B698" s="25"/>
      <c r="C698" s="14"/>
      <c r="D698" s="14"/>
      <c r="E698" s="18"/>
      <c r="F698" s="14"/>
      <c r="G698" s="14"/>
      <c r="H698" s="1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6"/>
      <c r="U698" s="15"/>
      <c r="V698" s="14"/>
      <c r="W698" s="14"/>
    </row>
    <row r="699" spans="1:23" s="40" customFormat="1" x14ac:dyDescent="0.25">
      <c r="A699" s="14"/>
      <c r="B699" s="25"/>
      <c r="C699" s="14"/>
      <c r="D699" s="14"/>
      <c r="E699" s="18"/>
      <c r="F699" s="14"/>
      <c r="G699" s="14"/>
      <c r="H699" s="1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6"/>
      <c r="U699" s="15"/>
      <c r="V699" s="14"/>
      <c r="W699" s="14"/>
    </row>
    <row r="700" spans="1:23" s="40" customFormat="1" x14ac:dyDescent="0.25">
      <c r="A700" s="14"/>
      <c r="B700" s="25"/>
      <c r="C700" s="14"/>
      <c r="D700" s="14"/>
      <c r="E700" s="18"/>
      <c r="F700" s="14"/>
      <c r="G700" s="14"/>
      <c r="H700" s="1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6"/>
      <c r="U700" s="15"/>
      <c r="V700" s="14"/>
      <c r="W700" s="14"/>
    </row>
    <row r="701" spans="1:23" s="40" customFormat="1" x14ac:dyDescent="0.25">
      <c r="A701" s="14"/>
      <c r="B701" s="25"/>
      <c r="C701" s="14"/>
      <c r="D701" s="14"/>
      <c r="E701" s="18"/>
      <c r="F701" s="14"/>
      <c r="G701" s="14"/>
      <c r="H701" s="1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6"/>
      <c r="U701" s="15"/>
      <c r="V701" s="14"/>
      <c r="W701" s="14"/>
    </row>
    <row r="702" spans="1:23" s="40" customFormat="1" x14ac:dyDescent="0.25">
      <c r="A702" s="14"/>
      <c r="B702" s="25"/>
      <c r="C702" s="14"/>
      <c r="D702" s="14"/>
      <c r="E702" s="18"/>
      <c r="F702" s="14"/>
      <c r="G702" s="14"/>
      <c r="H702" s="1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6"/>
      <c r="U702" s="15"/>
      <c r="V702" s="14"/>
      <c r="W702" s="14"/>
    </row>
    <row r="703" spans="1:23" s="40" customFormat="1" x14ac:dyDescent="0.25">
      <c r="A703" s="14"/>
      <c r="B703" s="25"/>
      <c r="C703" s="14"/>
      <c r="D703" s="14"/>
      <c r="E703" s="18"/>
      <c r="F703" s="14"/>
      <c r="G703" s="14"/>
      <c r="H703" s="1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6"/>
      <c r="U703" s="15"/>
      <c r="V703" s="14"/>
      <c r="W703" s="14"/>
    </row>
    <row r="704" spans="1:23" s="40" customFormat="1" x14ac:dyDescent="0.25">
      <c r="A704" s="14"/>
      <c r="B704" s="25"/>
      <c r="C704" s="14"/>
      <c r="D704" s="14"/>
      <c r="E704" s="18"/>
      <c r="F704" s="14"/>
      <c r="G704" s="14"/>
      <c r="H704" s="1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6"/>
      <c r="U704" s="15"/>
      <c r="V704" s="14"/>
      <c r="W704" s="14"/>
    </row>
    <row r="705" spans="1:23" s="40" customFormat="1" x14ac:dyDescent="0.25">
      <c r="A705" s="14"/>
      <c r="B705" s="25"/>
      <c r="C705" s="14"/>
      <c r="D705" s="14"/>
      <c r="E705" s="18"/>
      <c r="F705" s="14"/>
      <c r="G705" s="14"/>
      <c r="H705" s="1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6"/>
      <c r="U705" s="15"/>
      <c r="V705" s="14"/>
      <c r="W705" s="14"/>
    </row>
    <row r="706" spans="1:23" s="40" customFormat="1" x14ac:dyDescent="0.25">
      <c r="A706" s="14"/>
      <c r="B706" s="25"/>
      <c r="C706" s="14"/>
      <c r="D706" s="14"/>
      <c r="E706" s="18"/>
      <c r="F706" s="14"/>
      <c r="G706" s="14"/>
      <c r="H706" s="1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6"/>
      <c r="U706" s="15"/>
      <c r="V706" s="14"/>
      <c r="W706" s="14"/>
    </row>
    <row r="707" spans="1:23" s="40" customFormat="1" x14ac:dyDescent="0.25">
      <c r="A707" s="14"/>
      <c r="B707" s="25"/>
      <c r="C707" s="14"/>
      <c r="D707" s="14"/>
      <c r="E707" s="18"/>
      <c r="F707" s="14"/>
      <c r="G707" s="14"/>
      <c r="H707" s="1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6"/>
      <c r="U707" s="15"/>
      <c r="V707" s="14"/>
      <c r="W707" s="14"/>
    </row>
    <row r="708" spans="1:23" s="40" customFormat="1" x14ac:dyDescent="0.25">
      <c r="A708" s="14"/>
      <c r="B708" s="25"/>
      <c r="C708" s="14"/>
      <c r="D708" s="14"/>
      <c r="E708" s="18"/>
      <c r="F708" s="14"/>
      <c r="G708" s="14"/>
      <c r="H708" s="1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6"/>
      <c r="U708" s="15"/>
      <c r="V708" s="14"/>
      <c r="W708" s="14"/>
    </row>
    <row r="709" spans="1:23" s="40" customFormat="1" x14ac:dyDescent="0.25">
      <c r="A709" s="14"/>
      <c r="B709" s="25"/>
      <c r="C709" s="14"/>
      <c r="D709" s="14"/>
      <c r="E709" s="18"/>
      <c r="F709" s="14"/>
      <c r="G709" s="14"/>
      <c r="H709" s="1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6"/>
      <c r="U709" s="15"/>
      <c r="V709" s="14"/>
      <c r="W709" s="14"/>
    </row>
    <row r="710" spans="1:23" s="40" customFormat="1" x14ac:dyDescent="0.25">
      <c r="A710" s="14"/>
      <c r="B710" s="25"/>
      <c r="C710" s="14"/>
      <c r="D710" s="14"/>
      <c r="E710" s="18"/>
      <c r="F710" s="14"/>
      <c r="G710" s="14"/>
      <c r="H710" s="1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6"/>
      <c r="U710" s="15"/>
      <c r="V710" s="14"/>
      <c r="W710" s="14"/>
    </row>
    <row r="711" spans="1:23" s="40" customFormat="1" x14ac:dyDescent="0.25">
      <c r="A711" s="14"/>
      <c r="B711" s="25"/>
      <c r="C711" s="14"/>
      <c r="D711" s="14"/>
      <c r="E711" s="18"/>
      <c r="F711" s="14"/>
      <c r="G711" s="14"/>
      <c r="H711" s="1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6"/>
      <c r="U711" s="15"/>
      <c r="V711" s="14"/>
      <c r="W711" s="14"/>
    </row>
    <row r="712" spans="1:23" s="40" customFormat="1" x14ac:dyDescent="0.25">
      <c r="A712" s="14"/>
      <c r="B712" s="25"/>
      <c r="C712" s="14"/>
      <c r="D712" s="14"/>
      <c r="E712" s="18"/>
      <c r="F712" s="14"/>
      <c r="G712" s="14"/>
      <c r="H712" s="1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6"/>
      <c r="U712" s="15"/>
      <c r="V712" s="14"/>
      <c r="W712" s="14"/>
    </row>
    <row r="713" spans="1:23" s="40" customFormat="1" x14ac:dyDescent="0.25">
      <c r="A713" s="14"/>
      <c r="B713" s="25"/>
      <c r="C713" s="14"/>
      <c r="D713" s="14"/>
      <c r="E713" s="18"/>
      <c r="F713" s="14"/>
      <c r="G713" s="14"/>
      <c r="H713" s="1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6"/>
      <c r="U713" s="15"/>
      <c r="V713" s="14"/>
      <c r="W713" s="14"/>
    </row>
    <row r="714" spans="1:23" s="40" customFormat="1" x14ac:dyDescent="0.25">
      <c r="A714" s="14"/>
      <c r="B714" s="25"/>
      <c r="C714" s="14"/>
      <c r="D714" s="14"/>
      <c r="E714" s="18"/>
      <c r="F714" s="14"/>
      <c r="G714" s="14"/>
      <c r="H714" s="1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6"/>
      <c r="U714" s="15"/>
      <c r="V714" s="14"/>
      <c r="W714" s="14"/>
    </row>
    <row r="715" spans="1:23" s="40" customFormat="1" x14ac:dyDescent="0.25">
      <c r="A715" s="14"/>
      <c r="B715" s="25"/>
      <c r="C715" s="14"/>
      <c r="D715" s="14"/>
      <c r="E715" s="18"/>
      <c r="F715" s="14"/>
      <c r="G715" s="14"/>
      <c r="H715" s="1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6"/>
      <c r="U715" s="15"/>
      <c r="V715" s="14"/>
      <c r="W715" s="14"/>
    </row>
    <row r="716" spans="1:23" s="40" customFormat="1" x14ac:dyDescent="0.25">
      <c r="A716" s="14"/>
      <c r="B716" s="25"/>
      <c r="C716" s="14"/>
      <c r="D716" s="14"/>
      <c r="E716" s="18"/>
      <c r="F716" s="14"/>
      <c r="G716" s="14"/>
      <c r="H716" s="1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6"/>
      <c r="U716" s="15"/>
      <c r="V716" s="14"/>
      <c r="W716" s="14"/>
    </row>
    <row r="717" spans="1:23" s="40" customFormat="1" x14ac:dyDescent="0.25">
      <c r="A717" s="14"/>
      <c r="B717" s="25"/>
      <c r="C717" s="14"/>
      <c r="D717" s="14"/>
      <c r="E717" s="18"/>
      <c r="F717" s="14"/>
      <c r="G717" s="14"/>
      <c r="H717" s="1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6"/>
      <c r="U717" s="15"/>
      <c r="V717" s="14"/>
      <c r="W717" s="14"/>
    </row>
    <row r="718" spans="1:23" s="40" customFormat="1" x14ac:dyDescent="0.25">
      <c r="A718" s="14"/>
      <c r="B718" s="25"/>
      <c r="C718" s="14"/>
      <c r="D718" s="14"/>
      <c r="E718" s="18"/>
      <c r="F718" s="14"/>
      <c r="G718" s="14"/>
      <c r="H718" s="1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6"/>
      <c r="U718" s="15"/>
      <c r="V718" s="14"/>
      <c r="W718" s="14"/>
    </row>
    <row r="719" spans="1:23" s="40" customFormat="1" x14ac:dyDescent="0.25">
      <c r="A719" s="14"/>
      <c r="B719" s="25"/>
      <c r="C719" s="14"/>
      <c r="D719" s="14"/>
      <c r="E719" s="18"/>
      <c r="F719" s="14"/>
      <c r="G719" s="14"/>
      <c r="H719" s="1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6"/>
      <c r="U719" s="15"/>
      <c r="V719" s="14"/>
      <c r="W719" s="14"/>
    </row>
    <row r="720" spans="1:23" s="40" customFormat="1" x14ac:dyDescent="0.25">
      <c r="A720" s="14"/>
      <c r="B720" s="25"/>
      <c r="C720" s="14"/>
      <c r="D720" s="14"/>
      <c r="E720" s="18"/>
      <c r="F720" s="14"/>
      <c r="G720" s="14"/>
      <c r="H720" s="1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6"/>
      <c r="U720" s="15"/>
      <c r="V720" s="14"/>
      <c r="W720" s="14"/>
    </row>
    <row r="721" spans="1:23" s="40" customFormat="1" x14ac:dyDescent="0.25">
      <c r="A721" s="14"/>
      <c r="B721" s="25"/>
      <c r="C721" s="14"/>
      <c r="D721" s="14"/>
      <c r="E721" s="18"/>
      <c r="F721" s="14"/>
      <c r="G721" s="14"/>
      <c r="H721" s="1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6"/>
      <c r="U721" s="15"/>
      <c r="V721" s="14"/>
      <c r="W721" s="14"/>
    </row>
    <row r="722" spans="1:23" s="40" customFormat="1" x14ac:dyDescent="0.25">
      <c r="A722" s="14"/>
      <c r="B722" s="25"/>
      <c r="C722" s="14"/>
      <c r="D722" s="14"/>
      <c r="E722" s="18"/>
      <c r="F722" s="14"/>
      <c r="G722" s="14"/>
      <c r="H722" s="1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6"/>
      <c r="U722" s="15"/>
      <c r="V722" s="14"/>
      <c r="W722" s="14"/>
    </row>
    <row r="723" spans="1:23" s="40" customFormat="1" x14ac:dyDescent="0.25">
      <c r="A723" s="14"/>
      <c r="B723" s="25"/>
      <c r="C723" s="14"/>
      <c r="D723" s="14"/>
      <c r="E723" s="18"/>
      <c r="F723" s="14"/>
      <c r="G723" s="14"/>
      <c r="H723" s="1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6"/>
      <c r="U723" s="15"/>
      <c r="V723" s="14"/>
      <c r="W723" s="14"/>
    </row>
    <row r="724" spans="1:23" s="40" customFormat="1" x14ac:dyDescent="0.25">
      <c r="A724" s="14"/>
      <c r="B724" s="25"/>
      <c r="C724" s="14"/>
      <c r="D724" s="14"/>
      <c r="E724" s="18"/>
      <c r="F724" s="14"/>
      <c r="G724" s="14"/>
      <c r="H724" s="1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6"/>
      <c r="U724" s="15"/>
      <c r="V724" s="14"/>
      <c r="W724" s="14"/>
    </row>
    <row r="725" spans="1:23" s="40" customFormat="1" x14ac:dyDescent="0.25">
      <c r="A725" s="14"/>
      <c r="B725" s="25"/>
      <c r="C725" s="14"/>
      <c r="D725" s="14"/>
      <c r="E725" s="18"/>
      <c r="F725" s="14"/>
      <c r="G725" s="14"/>
      <c r="H725" s="1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6"/>
      <c r="U725" s="15"/>
      <c r="V725" s="14"/>
      <c r="W725" s="14"/>
    </row>
    <row r="726" spans="1:23" s="40" customFormat="1" x14ac:dyDescent="0.25">
      <c r="A726" s="14"/>
      <c r="B726" s="25"/>
      <c r="C726" s="14"/>
      <c r="D726" s="14"/>
      <c r="E726" s="18"/>
      <c r="F726" s="14"/>
      <c r="G726" s="14"/>
      <c r="H726" s="1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6"/>
      <c r="U726" s="15"/>
      <c r="V726" s="14"/>
      <c r="W726" s="14"/>
    </row>
    <row r="727" spans="1:23" s="40" customFormat="1" x14ac:dyDescent="0.25">
      <c r="A727" s="14"/>
      <c r="B727" s="25"/>
      <c r="C727" s="14"/>
      <c r="D727" s="14"/>
      <c r="E727" s="18"/>
      <c r="F727" s="14"/>
      <c r="G727" s="14"/>
      <c r="H727" s="1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6"/>
      <c r="U727" s="15"/>
      <c r="V727" s="14"/>
      <c r="W727" s="14"/>
    </row>
    <row r="728" spans="1:23" s="40" customFormat="1" x14ac:dyDescent="0.25">
      <c r="A728" s="14"/>
      <c r="B728" s="25"/>
      <c r="C728" s="14"/>
      <c r="D728" s="14"/>
      <c r="E728" s="18"/>
      <c r="F728" s="14"/>
      <c r="G728" s="14"/>
      <c r="H728" s="1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6"/>
      <c r="U728" s="15"/>
      <c r="V728" s="14"/>
      <c r="W728" s="14"/>
    </row>
    <row r="729" spans="1:23" s="40" customFormat="1" x14ac:dyDescent="0.25">
      <c r="A729" s="14"/>
      <c r="B729" s="25"/>
      <c r="C729" s="14"/>
      <c r="D729" s="14"/>
      <c r="E729" s="18"/>
      <c r="F729" s="14"/>
      <c r="G729" s="14"/>
      <c r="H729" s="1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6"/>
      <c r="U729" s="15"/>
      <c r="V729" s="14"/>
      <c r="W729" s="14"/>
    </row>
    <row r="730" spans="1:23" s="40" customFormat="1" x14ac:dyDescent="0.25">
      <c r="A730" s="14"/>
      <c r="B730" s="25"/>
      <c r="C730" s="14"/>
      <c r="D730" s="14"/>
      <c r="E730" s="18"/>
      <c r="F730" s="14"/>
      <c r="G730" s="14"/>
      <c r="H730" s="1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6"/>
      <c r="U730" s="15"/>
      <c r="V730" s="14"/>
      <c r="W730" s="14"/>
    </row>
    <row r="731" spans="1:23" s="40" customFormat="1" x14ac:dyDescent="0.25">
      <c r="A731" s="14"/>
      <c r="B731" s="25"/>
      <c r="C731" s="14"/>
      <c r="D731" s="14"/>
      <c r="E731" s="18"/>
      <c r="F731" s="14"/>
      <c r="G731" s="14"/>
      <c r="H731" s="1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6"/>
      <c r="U731" s="15"/>
      <c r="V731" s="14"/>
      <c r="W731" s="14"/>
    </row>
    <row r="732" spans="1:23" s="40" customFormat="1" x14ac:dyDescent="0.25">
      <c r="A732" s="14"/>
      <c r="B732" s="25"/>
      <c r="C732" s="14"/>
      <c r="D732" s="14"/>
      <c r="E732" s="18"/>
      <c r="F732" s="14"/>
      <c r="G732" s="14"/>
      <c r="H732" s="1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6"/>
      <c r="U732" s="15"/>
      <c r="V732" s="14"/>
      <c r="W732" s="14"/>
    </row>
    <row r="733" spans="1:23" s="40" customFormat="1" x14ac:dyDescent="0.25">
      <c r="A733" s="14"/>
      <c r="B733" s="25"/>
      <c r="C733" s="14"/>
      <c r="D733" s="14"/>
      <c r="E733" s="18"/>
      <c r="F733" s="14"/>
      <c r="G733" s="14"/>
      <c r="H733" s="1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6"/>
      <c r="U733" s="15"/>
      <c r="V733" s="14"/>
      <c r="W733" s="14"/>
    </row>
    <row r="734" spans="1:23" s="40" customFormat="1" x14ac:dyDescent="0.25">
      <c r="A734" s="14"/>
      <c r="B734" s="25"/>
      <c r="C734" s="14"/>
      <c r="D734" s="14"/>
      <c r="E734" s="18"/>
      <c r="F734" s="14"/>
      <c r="G734" s="14"/>
      <c r="H734" s="1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6"/>
      <c r="U734" s="15"/>
      <c r="V734" s="14"/>
      <c r="W734" s="14"/>
    </row>
    <row r="735" spans="1:23" s="40" customFormat="1" x14ac:dyDescent="0.25">
      <c r="A735" s="14"/>
      <c r="B735" s="25"/>
      <c r="C735" s="14"/>
      <c r="D735" s="14"/>
      <c r="E735" s="18"/>
      <c r="F735" s="14"/>
      <c r="G735" s="14"/>
      <c r="H735" s="1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6"/>
      <c r="U735" s="15"/>
      <c r="V735" s="14"/>
      <c r="W735" s="14"/>
    </row>
    <row r="736" spans="1:23" s="40" customFormat="1" x14ac:dyDescent="0.25">
      <c r="A736" s="14"/>
      <c r="B736" s="25"/>
      <c r="C736" s="14"/>
      <c r="D736" s="14"/>
      <c r="E736" s="18"/>
      <c r="F736" s="14"/>
      <c r="G736" s="14"/>
      <c r="H736" s="1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6"/>
      <c r="U736" s="15"/>
      <c r="V736" s="14"/>
      <c r="W736" s="14"/>
    </row>
    <row r="737" spans="1:23" s="40" customFormat="1" x14ac:dyDescent="0.25">
      <c r="A737" s="14"/>
      <c r="B737" s="25"/>
      <c r="C737" s="14"/>
      <c r="D737" s="14"/>
      <c r="E737" s="18"/>
      <c r="F737" s="14"/>
      <c r="G737" s="14"/>
      <c r="H737" s="1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6"/>
      <c r="U737" s="15"/>
      <c r="V737" s="14"/>
      <c r="W737" s="14"/>
    </row>
    <row r="738" spans="1:23" s="40" customFormat="1" x14ac:dyDescent="0.25">
      <c r="A738" s="14"/>
      <c r="B738" s="25"/>
      <c r="C738" s="14"/>
      <c r="D738" s="14"/>
      <c r="E738" s="18"/>
      <c r="F738" s="14"/>
      <c r="G738" s="14"/>
      <c r="H738" s="1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6"/>
      <c r="U738" s="15"/>
      <c r="V738" s="14"/>
      <c r="W738" s="14"/>
    </row>
    <row r="739" spans="1:23" s="40" customFormat="1" x14ac:dyDescent="0.25">
      <c r="A739" s="14"/>
      <c r="B739" s="25"/>
      <c r="C739" s="14"/>
      <c r="D739" s="14"/>
      <c r="E739" s="18"/>
      <c r="F739" s="14"/>
      <c r="G739" s="14"/>
      <c r="H739" s="1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6"/>
      <c r="U739" s="15"/>
      <c r="V739" s="14"/>
      <c r="W739" s="14"/>
    </row>
    <row r="740" spans="1:23" s="40" customFormat="1" x14ac:dyDescent="0.25">
      <c r="A740" s="14"/>
      <c r="B740" s="25"/>
      <c r="C740" s="14"/>
      <c r="D740" s="14"/>
      <c r="E740" s="18"/>
      <c r="F740" s="14"/>
      <c r="G740" s="14"/>
      <c r="H740" s="1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6"/>
      <c r="U740" s="15"/>
      <c r="V740" s="14"/>
      <c r="W740" s="14"/>
    </row>
    <row r="741" spans="1:23" s="40" customFormat="1" x14ac:dyDescent="0.25">
      <c r="A741" s="14"/>
      <c r="B741" s="25"/>
      <c r="C741" s="14"/>
      <c r="D741" s="14"/>
      <c r="E741" s="18"/>
      <c r="F741" s="14"/>
      <c r="G741" s="14"/>
      <c r="H741" s="1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6"/>
      <c r="U741" s="15"/>
      <c r="V741" s="14"/>
      <c r="W741" s="14"/>
    </row>
    <row r="742" spans="1:23" s="40" customFormat="1" x14ac:dyDescent="0.25">
      <c r="A742" s="14"/>
      <c r="B742" s="25"/>
      <c r="C742" s="14"/>
      <c r="D742" s="14"/>
      <c r="E742" s="18"/>
      <c r="F742" s="14"/>
      <c r="G742" s="14"/>
      <c r="H742" s="1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6"/>
      <c r="U742" s="15"/>
      <c r="V742" s="14"/>
      <c r="W742" s="14"/>
    </row>
    <row r="743" spans="1:23" s="40" customFormat="1" x14ac:dyDescent="0.25">
      <c r="A743" s="14"/>
      <c r="B743" s="25"/>
      <c r="C743" s="14"/>
      <c r="D743" s="14"/>
      <c r="E743" s="18"/>
      <c r="F743" s="14"/>
      <c r="G743" s="14"/>
      <c r="H743" s="1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6"/>
      <c r="U743" s="15"/>
      <c r="V743" s="14"/>
      <c r="W743" s="14"/>
    </row>
    <row r="744" spans="1:23" s="40" customFormat="1" x14ac:dyDescent="0.25">
      <c r="A744" s="14"/>
      <c r="B744" s="25"/>
      <c r="C744" s="14"/>
      <c r="D744" s="14"/>
      <c r="E744" s="18"/>
      <c r="F744" s="14"/>
      <c r="G744" s="14"/>
      <c r="H744" s="1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6"/>
      <c r="U744" s="15"/>
      <c r="V744" s="14"/>
      <c r="W744" s="14"/>
    </row>
    <row r="745" spans="1:23" s="40" customFormat="1" x14ac:dyDescent="0.25">
      <c r="A745" s="14"/>
      <c r="B745" s="25"/>
      <c r="C745" s="14"/>
      <c r="D745" s="14"/>
      <c r="E745" s="18"/>
      <c r="F745" s="14"/>
      <c r="G745" s="14"/>
      <c r="H745" s="1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6"/>
      <c r="U745" s="15"/>
      <c r="V745" s="14"/>
      <c r="W745" s="14"/>
    </row>
    <row r="746" spans="1:23" s="40" customFormat="1" x14ac:dyDescent="0.25">
      <c r="A746" s="14"/>
      <c r="B746" s="25"/>
      <c r="C746" s="14"/>
      <c r="D746" s="14"/>
      <c r="E746" s="18"/>
      <c r="F746" s="14"/>
      <c r="G746" s="14"/>
      <c r="H746" s="1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6"/>
      <c r="U746" s="15"/>
      <c r="V746" s="14"/>
      <c r="W746" s="14"/>
    </row>
    <row r="747" spans="1:23" s="40" customFormat="1" x14ac:dyDescent="0.25">
      <c r="A747" s="14"/>
      <c r="B747" s="25"/>
      <c r="C747" s="14"/>
      <c r="D747" s="14"/>
      <c r="E747" s="18"/>
      <c r="F747" s="14"/>
      <c r="G747" s="14"/>
      <c r="H747" s="1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6"/>
      <c r="U747" s="15"/>
      <c r="V747" s="14"/>
      <c r="W747" s="14"/>
    </row>
    <row r="748" spans="1:23" s="40" customFormat="1" x14ac:dyDescent="0.25">
      <c r="A748" s="14"/>
      <c r="B748" s="25"/>
      <c r="C748" s="14"/>
      <c r="D748" s="14"/>
      <c r="E748" s="18"/>
      <c r="F748" s="14"/>
      <c r="G748" s="14"/>
      <c r="H748" s="1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6"/>
      <c r="U748" s="15"/>
      <c r="V748" s="14"/>
      <c r="W748" s="14"/>
    </row>
    <row r="749" spans="1:23" s="40" customFormat="1" x14ac:dyDescent="0.25">
      <c r="A749" s="14"/>
      <c r="B749" s="25"/>
      <c r="C749" s="14"/>
      <c r="D749" s="14"/>
      <c r="E749" s="18"/>
      <c r="F749" s="14"/>
      <c r="G749" s="14"/>
      <c r="H749" s="1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6"/>
      <c r="U749" s="15"/>
      <c r="V749" s="14"/>
      <c r="W749" s="14"/>
    </row>
    <row r="750" spans="1:23" s="40" customFormat="1" x14ac:dyDescent="0.25">
      <c r="A750" s="14"/>
      <c r="B750" s="25"/>
      <c r="C750" s="14"/>
      <c r="D750" s="14"/>
      <c r="E750" s="18"/>
      <c r="F750" s="14"/>
      <c r="G750" s="14"/>
      <c r="H750" s="1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6"/>
      <c r="U750" s="15"/>
      <c r="V750" s="14"/>
      <c r="W750" s="14"/>
    </row>
    <row r="751" spans="1:23" s="40" customFormat="1" x14ac:dyDescent="0.25">
      <c r="A751" s="14"/>
      <c r="B751" s="25"/>
      <c r="C751" s="14"/>
      <c r="D751" s="14"/>
      <c r="E751" s="18"/>
      <c r="F751" s="14"/>
      <c r="G751" s="14"/>
      <c r="H751" s="1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6"/>
      <c r="U751" s="15"/>
      <c r="V751" s="14"/>
      <c r="W751" s="14"/>
    </row>
    <row r="752" spans="1:23" s="40" customFormat="1" x14ac:dyDescent="0.25">
      <c r="A752" s="14"/>
      <c r="B752" s="25"/>
      <c r="C752" s="14"/>
      <c r="D752" s="14"/>
      <c r="E752" s="18"/>
      <c r="F752" s="14"/>
      <c r="G752" s="14"/>
      <c r="H752" s="1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6"/>
      <c r="U752" s="15"/>
      <c r="V752" s="14"/>
      <c r="W752" s="14"/>
    </row>
    <row r="753" spans="1:23" s="40" customFormat="1" x14ac:dyDescent="0.25">
      <c r="A753" s="14"/>
      <c r="B753" s="25"/>
      <c r="C753" s="14"/>
      <c r="D753" s="14"/>
      <c r="E753" s="18"/>
      <c r="F753" s="14"/>
      <c r="G753" s="14"/>
      <c r="H753" s="1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6"/>
      <c r="U753" s="15"/>
      <c r="V753" s="14"/>
      <c r="W753" s="14"/>
    </row>
    <row r="754" spans="1:23" s="40" customFormat="1" x14ac:dyDescent="0.25">
      <c r="A754" s="14"/>
      <c r="B754" s="25"/>
      <c r="C754" s="14"/>
      <c r="D754" s="14"/>
      <c r="E754" s="18"/>
      <c r="F754" s="14"/>
      <c r="G754" s="14"/>
      <c r="H754" s="1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6"/>
      <c r="U754" s="15"/>
      <c r="V754" s="14"/>
      <c r="W754" s="14"/>
    </row>
    <row r="755" spans="1:23" s="40" customFormat="1" x14ac:dyDescent="0.25">
      <c r="A755" s="14"/>
      <c r="B755" s="25"/>
      <c r="C755" s="14"/>
      <c r="D755" s="14"/>
      <c r="E755" s="18"/>
      <c r="F755" s="14"/>
      <c r="G755" s="14"/>
      <c r="H755" s="1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6"/>
      <c r="U755" s="15"/>
      <c r="V755" s="14"/>
      <c r="W755" s="14"/>
    </row>
    <row r="756" spans="1:23" s="40" customFormat="1" x14ac:dyDescent="0.25">
      <c r="A756" s="14"/>
      <c r="B756" s="25"/>
      <c r="C756" s="14"/>
      <c r="D756" s="14"/>
      <c r="E756" s="18"/>
      <c r="F756" s="14"/>
      <c r="G756" s="14"/>
      <c r="H756" s="1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6"/>
      <c r="U756" s="15"/>
      <c r="V756" s="14"/>
      <c r="W756" s="14"/>
    </row>
    <row r="757" spans="1:23" s="40" customFormat="1" x14ac:dyDescent="0.25">
      <c r="A757" s="14"/>
      <c r="B757" s="25"/>
      <c r="C757" s="14"/>
      <c r="D757" s="14"/>
      <c r="E757" s="18"/>
      <c r="F757" s="14"/>
      <c r="G757" s="14"/>
      <c r="H757" s="1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6"/>
      <c r="U757" s="15"/>
      <c r="V757" s="14"/>
      <c r="W757" s="14"/>
    </row>
    <row r="758" spans="1:23" s="40" customFormat="1" x14ac:dyDescent="0.25">
      <c r="A758" s="14"/>
      <c r="B758" s="25"/>
      <c r="C758" s="14"/>
      <c r="D758" s="14"/>
      <c r="E758" s="18"/>
      <c r="F758" s="14"/>
      <c r="G758" s="14"/>
      <c r="H758" s="1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6"/>
      <c r="U758" s="15"/>
      <c r="V758" s="14"/>
      <c r="W758" s="14"/>
    </row>
    <row r="759" spans="1:23" s="40" customFormat="1" x14ac:dyDescent="0.25">
      <c r="A759" s="14"/>
      <c r="B759" s="25"/>
      <c r="C759" s="14"/>
      <c r="D759" s="14"/>
      <c r="E759" s="18"/>
      <c r="F759" s="14"/>
      <c r="G759" s="14"/>
      <c r="H759" s="1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6"/>
      <c r="U759" s="15"/>
      <c r="V759" s="14"/>
      <c r="W759" s="14"/>
    </row>
    <row r="760" spans="1:23" s="40" customFormat="1" x14ac:dyDescent="0.25">
      <c r="A760" s="14"/>
      <c r="B760" s="25"/>
      <c r="C760" s="14"/>
      <c r="D760" s="14"/>
      <c r="E760" s="18"/>
      <c r="F760" s="14"/>
      <c r="G760" s="14"/>
      <c r="H760" s="1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6"/>
      <c r="U760" s="15"/>
      <c r="V760" s="14"/>
      <c r="W760" s="14"/>
    </row>
    <row r="761" spans="1:23" s="40" customFormat="1" x14ac:dyDescent="0.25">
      <c r="A761" s="14"/>
      <c r="B761" s="25"/>
      <c r="C761" s="14"/>
      <c r="D761" s="14"/>
      <c r="E761" s="18"/>
      <c r="F761" s="14"/>
      <c r="G761" s="14"/>
      <c r="H761" s="1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6"/>
      <c r="U761" s="15"/>
      <c r="V761" s="14"/>
      <c r="W761" s="14"/>
    </row>
    <row r="762" spans="1:23" s="40" customFormat="1" x14ac:dyDescent="0.25">
      <c r="A762" s="14"/>
      <c r="B762" s="25"/>
      <c r="C762" s="14"/>
      <c r="D762" s="14"/>
      <c r="E762" s="18"/>
      <c r="F762" s="14"/>
      <c r="G762" s="14"/>
      <c r="H762" s="1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6"/>
      <c r="U762" s="15"/>
      <c r="V762" s="14"/>
      <c r="W762" s="14"/>
    </row>
    <row r="763" spans="1:23" s="40" customFormat="1" x14ac:dyDescent="0.25">
      <c r="A763" s="14"/>
      <c r="B763" s="25"/>
      <c r="C763" s="14"/>
      <c r="D763" s="14"/>
      <c r="E763" s="18"/>
      <c r="F763" s="14"/>
      <c r="G763" s="14"/>
      <c r="H763" s="1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6"/>
      <c r="U763" s="15"/>
      <c r="V763" s="14"/>
      <c r="W763" s="14"/>
    </row>
    <row r="764" spans="1:23" s="40" customFormat="1" x14ac:dyDescent="0.25">
      <c r="A764" s="14"/>
      <c r="B764" s="25"/>
      <c r="C764" s="14"/>
      <c r="D764" s="14"/>
      <c r="E764" s="18"/>
      <c r="F764" s="14"/>
      <c r="G764" s="14"/>
      <c r="H764" s="1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6"/>
      <c r="U764" s="15"/>
      <c r="V764" s="14"/>
      <c r="W764" s="14"/>
    </row>
    <row r="765" spans="1:23" s="40" customFormat="1" x14ac:dyDescent="0.25">
      <c r="A765" s="14"/>
      <c r="B765" s="25"/>
      <c r="C765" s="14"/>
      <c r="D765" s="14"/>
      <c r="E765" s="18"/>
      <c r="F765" s="14"/>
      <c r="G765" s="14"/>
      <c r="H765" s="1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6"/>
      <c r="U765" s="15"/>
      <c r="V765" s="14"/>
      <c r="W765" s="14"/>
    </row>
    <row r="766" spans="1:23" s="40" customFormat="1" x14ac:dyDescent="0.25">
      <c r="A766" s="14"/>
      <c r="B766" s="25"/>
      <c r="C766" s="14"/>
      <c r="D766" s="14"/>
      <c r="E766" s="18"/>
      <c r="F766" s="14"/>
      <c r="G766" s="14"/>
      <c r="H766" s="1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6"/>
      <c r="U766" s="15"/>
      <c r="V766" s="14"/>
      <c r="W766" s="14"/>
    </row>
    <row r="767" spans="1:23" s="40" customFormat="1" x14ac:dyDescent="0.25">
      <c r="A767" s="14"/>
      <c r="B767" s="25"/>
      <c r="C767" s="14"/>
      <c r="D767" s="14"/>
      <c r="E767" s="18"/>
      <c r="F767" s="14"/>
      <c r="G767" s="14"/>
      <c r="H767" s="1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6"/>
      <c r="U767" s="15"/>
      <c r="V767" s="14"/>
      <c r="W767" s="14"/>
    </row>
    <row r="768" spans="1:23" s="14" customFormat="1" x14ac:dyDescent="0.25">
      <c r="B768" s="25"/>
      <c r="E768" s="18"/>
      <c r="H768" s="15"/>
      <c r="T768" s="16"/>
      <c r="U768" s="15"/>
    </row>
    <row r="769" spans="1:23" s="14" customFormat="1" x14ac:dyDescent="0.25">
      <c r="B769" s="25"/>
      <c r="E769" s="18"/>
      <c r="H769" s="15"/>
      <c r="T769" s="16"/>
      <c r="U769" s="15"/>
    </row>
    <row r="770" spans="1:23" s="14" customFormat="1" x14ac:dyDescent="0.25">
      <c r="B770" s="25"/>
      <c r="E770" s="18"/>
      <c r="H770" s="15"/>
      <c r="T770" s="16"/>
      <c r="U770" s="15"/>
    </row>
    <row r="771" spans="1:23" s="14" customFormat="1" x14ac:dyDescent="0.25">
      <c r="B771" s="25"/>
      <c r="E771" s="18"/>
      <c r="H771" s="15"/>
      <c r="T771" s="16"/>
      <c r="U771" s="15"/>
    </row>
    <row r="772" spans="1:23" s="14" customFormat="1" x14ac:dyDescent="0.25">
      <c r="B772" s="25"/>
      <c r="E772" s="18"/>
      <c r="H772" s="15"/>
      <c r="T772" s="16"/>
      <c r="U772" s="15"/>
    </row>
    <row r="773" spans="1:23" s="14" customFormat="1" x14ac:dyDescent="0.25">
      <c r="B773" s="25"/>
      <c r="E773" s="18"/>
      <c r="H773" s="15"/>
      <c r="T773" s="16"/>
      <c r="U773" s="15"/>
    </row>
    <row r="774" spans="1:23" s="14" customFormat="1" x14ac:dyDescent="0.25">
      <c r="B774" s="25"/>
      <c r="E774" s="18"/>
      <c r="H774" s="15"/>
      <c r="T774" s="16"/>
      <c r="U774" s="15"/>
    </row>
    <row r="775" spans="1:23" s="14" customFormat="1" x14ac:dyDescent="0.25">
      <c r="B775" s="25"/>
      <c r="E775" s="18"/>
      <c r="H775" s="15"/>
      <c r="T775" s="16"/>
      <c r="U775" s="15"/>
    </row>
    <row r="776" spans="1:23" s="40" customFormat="1" x14ac:dyDescent="0.25">
      <c r="A776" s="14"/>
      <c r="B776" s="25"/>
      <c r="C776" s="14"/>
      <c r="D776" s="14"/>
      <c r="E776" s="18"/>
      <c r="F776" s="14"/>
      <c r="G776" s="14"/>
      <c r="H776" s="1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6"/>
      <c r="U776" s="15"/>
      <c r="V776" s="14"/>
      <c r="W776" s="14"/>
    </row>
    <row r="777" spans="1:23" s="14" customFormat="1" x14ac:dyDescent="0.25">
      <c r="B777" s="25"/>
      <c r="E777" s="18"/>
      <c r="H777" s="15"/>
      <c r="T777" s="16"/>
      <c r="U777" s="15"/>
    </row>
    <row r="778" spans="1:23" s="14" customFormat="1" x14ac:dyDescent="0.25">
      <c r="B778" s="25"/>
      <c r="E778" s="18"/>
      <c r="H778" s="15"/>
      <c r="T778" s="16"/>
      <c r="U778" s="15"/>
    </row>
    <row r="779" spans="1:23" s="14" customFormat="1" x14ac:dyDescent="0.25">
      <c r="B779" s="25"/>
      <c r="E779" s="18"/>
      <c r="H779" s="15"/>
      <c r="T779" s="16"/>
      <c r="U779" s="15"/>
    </row>
    <row r="780" spans="1:23" s="14" customFormat="1" x14ac:dyDescent="0.25">
      <c r="B780" s="25"/>
      <c r="E780" s="18"/>
      <c r="H780" s="15"/>
      <c r="T780" s="16"/>
      <c r="U780" s="15"/>
    </row>
    <row r="781" spans="1:23" s="14" customFormat="1" x14ac:dyDescent="0.25">
      <c r="B781" s="25"/>
      <c r="E781" s="18"/>
      <c r="H781" s="15"/>
      <c r="T781" s="16"/>
      <c r="U781" s="15"/>
    </row>
    <row r="782" spans="1:23" s="14" customFormat="1" x14ac:dyDescent="0.25">
      <c r="B782" s="25"/>
      <c r="E782" s="18"/>
      <c r="H782" s="15"/>
      <c r="T782" s="16"/>
      <c r="U782" s="15"/>
    </row>
    <row r="783" spans="1:23" s="14" customFormat="1" x14ac:dyDescent="0.25">
      <c r="B783" s="25"/>
      <c r="E783" s="18"/>
      <c r="H783" s="15"/>
      <c r="T783" s="16"/>
      <c r="U783" s="15"/>
    </row>
    <row r="784" spans="1:23" s="14" customFormat="1" x14ac:dyDescent="0.25">
      <c r="B784" s="25"/>
      <c r="E784" s="18"/>
      <c r="H784" s="15"/>
      <c r="T784" s="16"/>
      <c r="U784" s="15"/>
    </row>
    <row r="785" spans="1:23" s="14" customFormat="1" x14ac:dyDescent="0.25">
      <c r="B785" s="25"/>
      <c r="E785" s="18"/>
      <c r="H785" s="15"/>
      <c r="T785" s="16"/>
      <c r="U785" s="15"/>
    </row>
    <row r="786" spans="1:23" s="14" customFormat="1" x14ac:dyDescent="0.25">
      <c r="A786"/>
      <c r="B786" s="26"/>
      <c r="C786"/>
      <c r="D786"/>
      <c r="E786" s="19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6"/>
      <c r="C787"/>
      <c r="D787"/>
      <c r="E787" s="19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6"/>
      <c r="C788"/>
      <c r="D788"/>
      <c r="E788" s="19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6"/>
      <c r="C789"/>
      <c r="D789"/>
      <c r="E789" s="19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6"/>
      <c r="C790"/>
      <c r="D790"/>
      <c r="E790" s="19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6"/>
      <c r="C791"/>
      <c r="D791"/>
      <c r="E791" s="19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6"/>
      <c r="C792"/>
      <c r="D792"/>
      <c r="E792" s="19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6"/>
      <c r="C793"/>
      <c r="D793"/>
      <c r="E793" s="19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6"/>
      <c r="C794"/>
      <c r="D794"/>
      <c r="E794" s="19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6"/>
      <c r="C795"/>
      <c r="D795"/>
      <c r="E795" s="19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6"/>
      <c r="C796"/>
      <c r="D796"/>
      <c r="E796" s="19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6"/>
      <c r="C797"/>
      <c r="D797"/>
      <c r="E797" s="19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6"/>
      <c r="C798"/>
      <c r="D798"/>
      <c r="E798" s="19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6"/>
      <c r="C799"/>
      <c r="D799"/>
      <c r="E799" s="19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6"/>
      <c r="C800"/>
      <c r="D800"/>
      <c r="E800" s="19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6"/>
      <c r="C801"/>
      <c r="D801"/>
      <c r="E801" s="19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6"/>
      <c r="C802"/>
      <c r="D802"/>
      <c r="E802" s="19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6"/>
      <c r="C803"/>
      <c r="D803"/>
      <c r="E803" s="19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6"/>
      <c r="C804"/>
      <c r="D804"/>
      <c r="E804" s="19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 x14ac:dyDescent="0.25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 x14ac:dyDescent="0.25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 x14ac:dyDescent="0.25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 x14ac:dyDescent="0.25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 x14ac:dyDescent="0.25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 x14ac:dyDescent="0.25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 x14ac:dyDescent="0.25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 x14ac:dyDescent="0.25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 x14ac:dyDescent="0.25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 x14ac:dyDescent="0.25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 x14ac:dyDescent="0.25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25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25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25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25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25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25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25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25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25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25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25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25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25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25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25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25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25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25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25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25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25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25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25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25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25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25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25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25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25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25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25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25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25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25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25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534">
    <cfRule type="containsText" dxfId="3" priority="261" operator="containsText" text="ochronny">
      <formula>NOT(ISERROR(SEARCH("ochronny",H7)))</formula>
    </cfRule>
    <cfRule type="containsText" dxfId="2" priority="264" operator="containsText" text="objęty ograniczeniami">
      <formula>NOT(ISERROR(SEARCH("objęty ograniczeniami",H7)))</formula>
    </cfRule>
    <cfRule type="containsText" dxfId="1" priority="266" operator="containsText" text="zagrożenia">
      <formula>NOT(ISERROR(SEARCH("zagrożenia",H7)))</formula>
    </cfRule>
    <cfRule type="containsText" dxfId="0" priority="269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534"/>
    <dataValidation allowBlank="1" showErrorMessage="1" prompt="Wpisz nazwę miejscowości lub nr obwodu łowieckiego" sqref="G7:G534"/>
    <dataValidation type="whole" operator="greaterThan" allowBlank="1" showErrorMessage="1" prompt="Wprowadź liczbę dzików" sqref="Q7:Q534">
      <formula1>0</formula1>
    </dataValidation>
    <dataValidation allowBlank="1" showErrorMessage="1" prompt="Wprowadź opis dzików (płeć, wiek w miesiącach, waga)" sqref="S7:S534"/>
    <dataValidation allowBlank="1" showErrorMessage="1" prompt="Wprowadź nr badania" sqref="O7:O534"/>
    <dataValidation type="whole" operator="greaterThanOrEqual" allowBlank="1" showErrorMessage="1" prompt="Wprowadź liczbę sztuk dzików w danym stopniu rozkładu" sqref="T7:W534">
      <formula1>0</formula1>
    </dataValidation>
    <dataValidation type="date" operator="greaterThanOrEqual" allowBlank="1" showErrorMessage="1" sqref="L7:N534">
      <formula1>43831</formula1>
    </dataValidation>
    <dataValidation allowBlank="1" showErrorMessage="1" prompt="Wprowadź nr przypadku" sqref="A7:B534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R7:R534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P7:P534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K7:K534</xm:sqref>
        </x14:dataValidation>
        <x14:dataValidation type="list" allowBlank="1" showErrorMessage="1">
          <x14:formula1>
            <xm:f>'dane do tabeli'!$B$4:$B$19</xm:f>
          </x14:formula1>
          <xm:sqref>C7:C534</xm:sqref>
        </x14:dataValidation>
        <x14:dataValidation type="list" allowBlank="1" showErrorMessage="1">
          <x14:formula1>
            <xm:f>'dane do tabeli'!$I$11:$I$390</xm:f>
          </x14:formula1>
          <xm:sqref>E7:E534</xm:sqref>
        </x14:dataValidation>
        <x14:dataValidation type="list" allowBlank="1" showErrorMessage="1">
          <x14:formula1>
            <xm:f>'dane do tabeli'!$D$5:$D$8</xm:f>
          </x14:formula1>
          <xm:sqref>H7:H534</xm:sqref>
        </x14:dataValidation>
        <x14:dataValidation type="list" allowBlank="1" showInputMessage="1" showErrorMessage="1">
          <x14:formula1>
            <xm:f>'dane do tabeli'!$K$7:$K$312</xm:f>
          </x14:formula1>
          <xm:sqref>D7:D534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4" workbookViewId="0">
      <selection activeCell="F17" sqref="F17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785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786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2020-07-03T08:05:48Z</dcterms:modified>
</cp:coreProperties>
</file>