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en_skoroszyt"/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<sst xmlns="http://schemas.openxmlformats.org/spreadsheetml/2006/main" count="1357" uniqueCount="1047">
  <si>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</si>
  <si>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</si>
  <si>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</si>
  <si>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</si>
  <si>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</si>
  <si>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</si>
  <si>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</si>
  <si>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</si>
  <si>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</si>
  <si>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</si>
  <si>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</si>
  <si>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</si>
  <si>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</si>
  <si>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</si>
  <si>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</si>
  <si>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</si>
  <si>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</si>
  <si>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</si>
  <si>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</si>
  <si>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</si>
  <si>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</si>
  <si>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</si>
  <si>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</si>
  <si>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</si>
  <si>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</si>
  <si>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</si>
  <si>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</si>
  <si>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</si>
  <si>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</si>
  <si>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</si>
  <si>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</si>
  <si>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</si>
  <si>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</si>
  <si>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</si>
  <si>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</si>
  <si>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</si>
  <si>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</si>
  <si>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</si>
  <si>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</si>
  <si>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</si>
  <si>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</si>
  <si>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</si>
  <si>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</si>
  <si>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</si>
  <si>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</si>
  <si>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</si>
  <si>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</si>
  <si>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</si>
  <si>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</si>
  <si>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</si>
  <si>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</si>
  <si>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</si>
  <si>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</si>
  <si>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</si>
  <si>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</si>
  <si>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</si>
  <si>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</si>
  <si>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</si>
  <si>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</si>
  <si>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</si>
  <si>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</si>
  <si>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</si>
  <si>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</si>
  <si>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</si>
  <si>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</si>
  <si>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</si>
  <si>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</si>
  <si>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</si>
  <si>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</si>
  <si>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</si>
  <si>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</si>
  <si>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</si>
  <si>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</si>
  <si>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</si>
  <si>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</si>
  <si>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</si>
  <si>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</si>
  <si>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</si>
  <si>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</si>
  <si>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</si>
  <si>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</si>
  <si>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</si>
  <si>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</si>
  <si>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</si>
  <si>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</si>
  <si>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</si>
  <si>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</si>
  <si>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</si>
  <si>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</si>
  <si>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</si>
  <si>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</si>
  <si>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</si>
  <si>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</si>
  <si>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</si>
  <si>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</si>
  <si>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</si>
  <si>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</si>
  <si>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</si>
  <si>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</si>
  <si>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</si>
  <si>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</si>
  <si>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</si>
  <si>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</si>
  <si>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</si>
  <si>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</si>
  <si>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</si>
  <si>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</si>
  <si>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</si>
  <si>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</si>
  <si>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</si>
  <si>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</si>
  <si>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</si>
  <si>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</si>
  <si>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</si>
  <si>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</si>
  <si>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</si>
  <si>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</si>
  <si>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</si>
  <si>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</si>
  <si>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</si>
  <si>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</si>
  <si>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</si>
  <si>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</si>
  <si>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</si>
  <si>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</si>
  <si>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</si>
  <si>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</si>
  <si>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</si>
  <si>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</si>
  <si>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</si>
  <si>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</si>
  <si>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</si>
  <si>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</si>
  <si>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</si>
  <si>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</si>
  <si>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</si>
  <si>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</si>
  <si>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</si>
  <si>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</si>
  <si>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</si>
  <si>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</si>
  <si>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</si>
  <si>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</si>
  <si>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</si>
  <si>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</si>
  <si>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</si>
  <si>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</si>
  <si>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</si>
  <si>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</si>
  <si>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</si>
  <si>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</si>
  <si>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</si>
  <si>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</si>
  <si>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</si>
  <si>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</si>
  <si>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</si>
  <si>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</si>
  <si>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</si>
  <si>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</si>
  <si>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</si>
  <si>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</si>
  <si>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</si>
  <si>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</si>
  <si>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</si>
  <si>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</si>
  <si>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</si>
  <si>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</si>
  <si>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</si>
  <si>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</si>
  <si>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</si>
  <si>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</si>
  <si>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</si>
  <si>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</si>
  <si>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</si>
  <si>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</si>
  <si>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</si>
  <si>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</si>
  <si>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</si>
  <si>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</si>
  <si>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</si>
  <si>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</si>
  <si>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</si>
  <si>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</si>
  <si>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</si>
  <si>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</si>
  <si>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</si>
  <si>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</si>
  <si>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</si>
  <si>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</si>
  <si>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</si>
  <si>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</si>
  <si>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</si>
  <si>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</si>
  <si>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</si>
  <si>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</si>
  <si>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</si>
  <si>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</si>
  <si>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</si>
  <si>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</si>
  <si>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</si>
  <si>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</si>
  <si>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</si>
  <si>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</si>
  <si>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</si>
  <si>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</si>
  <si>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</si>
  <si>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</si>
  <si>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</si>
  <si>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</si>
  <si>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</si>
  <si>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</si>
  <si>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</si>
  <si>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</si>
  <si>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</si>
  <si>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</si>
  <si>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</si>
  <si>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</si>
  <si>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</si>
  <si>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</si>
  <si>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</si>
  <si>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</si>
  <si>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</si>
  <si>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</si>
  <si>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</si>
  <si>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</si>
  <si>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</si>
  <si>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</si>
  <si>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</si>
  <si>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</si>
  <si>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</si>
  <si>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</si>
  <si>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</si>
  <si>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</si>
  <si>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</si>
  <si>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</si>
  <si>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</si>
  <si>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</si>
  <si>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</si>
  <si>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</si>
  <si>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</si>
  <si>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</si>
  <si>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</si>
  <si>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</si>
  <si>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</si>
  <si>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</si>
  <si>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</si>
  <si>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</si>
  <si>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</si>
  <si>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</si>
  <si>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</si>
  <si>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</si>
  <si>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</si>
  <si>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</si>
  <si>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</si>
  <si>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</si>
  <si>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</si>
  <si>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</si>
  <si>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</si>
  <si>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</si>
  <si>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</si>
  <si>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</si>
  <si>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</si>
  <si>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</si>
  <si>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</si>
  <si>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</si>
  <si>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</si>
  <si>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</si>
  <si>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</si>
  <si>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</si>
  <si>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</si>
  <si>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</si>
  <si>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</si>
  <si>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</si>
  <si>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</si>
  <si>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</si>
  <si>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</si>
  <si>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</si>
  <si>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</si>
  <si>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</si>
  <si>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</si>
  <si>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</si>
  <si>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</si>
  <si>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</si>
  <si>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</si>
  <si>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</si>
  <si>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</si>
  <si>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</si>
  <si>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</si>
  <si>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</si>
  <si>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</si>
  <si>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</si>
  <si>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</si>
  <si>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</si>
  <si>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</si>
  <si>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</si>
  <si>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</si>
  <si>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</si>
  <si>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</si>
  <si>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</si>
  <si>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</si>
  <si>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</si>
  <si>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</si>
  <si>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</si>
  <si>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</si>
  <si>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</si>
  <si>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</si>
  <si>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</si>
  <si>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</si>
  <si>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</si>
  <si>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</si>
  <si>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</si>
  <si>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</si>
  <si>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</si>
  <si>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</si>
  <si>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</si>
  <si>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</si>
  <si>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</si>
  <si>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</si>
  <si>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</si>
  <si>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</si>
  <si>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</si>
  <si>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</si>
  <si>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</si>
  <si>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</si>
  <si>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</si>
  <si>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</si>
  <si>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</si>
  <si>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</si>
  <si>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</si>
  <si>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</si>
  <si>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</si>
  <si>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</si>
  <si>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</si>
  <si>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</si>
  <si>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</si>
  <si>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</si>
  <si>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</si>
  <si>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</si>
  <si>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</si>
  <si>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</si>
  <si>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</si>
  <si>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</si>
  <si>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</si>
  <si>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</si>
  <si>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</si>
  <si>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</si>
  <si>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</si>
  <si>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</si>
  <si>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</si>
  <si>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</si>
  <si>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</si>
  <si>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</si>
  <si>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</si>
  <si>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</si>
  <si>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</si>
  <si>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</si>
  <si>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</si>
  <si>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</si>
  <si>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</si>
  <si>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</si>
  <si>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</si>
  <si>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</si>
  <si>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</si>
  <si>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</si>
  <si>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</si>
  <si>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</si>
  <si>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</si>
  <si>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</si>
  <si>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</si>
  <si>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</si>
  <si>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</si>
  <si>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</si>
  <si>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</si>
  <si>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</si>
  <si>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</si>
  <si>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</si>
  <si>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</si>
  <si>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</si>
  <si>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</si>
  <si>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</si>
  <si>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</si>
  <si>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</si>
  <si>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</si>
  <si>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</si>
  <si>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</si>
  <si>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</si>
  <si>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</si>
  <si>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</si>
  <si>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</si>
  <si>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</si>
  <si>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</si>
  <si>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</si>
  <si>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</si>
  <si>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</si>
  <si>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</si>
  <si>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</si>
  <si>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</si>
  <si>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</si>
  <si>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</si>
  <si>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</si>
  <si>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</si>
  <si>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</si>
  <si>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</si>
  <si>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</si>
  <si>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</si>
  <si>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</si>
  <si>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</si>
  <si>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</si>
  <si>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</si>
  <si>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</si>
  <si>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</si>
  <si>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</si>
  <si>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</si>
  <si>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</si>
  <si>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</si>
  <si>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</si>
  <si>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</si>
  <si>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</si>
  <si>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</si>
  <si>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</si>
  <si>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</si>
  <si>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</si>
  <si>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</si>
  <si>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</si>
  <si>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</si>
  <si>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</si>
  <si>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</si>
  <si>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</si>
  <si>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</si>
  <si>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</si>
  <si>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</si>
  <si>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</si>
  <si>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</si>
  <si>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</si>
  <si>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</si>
  <si>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</si>
  <si>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</si>
  <si>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</si>
  <si>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</si>
  <si>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</si>
  <si>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</si>
  <si>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</si>
  <si>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</si>
  <si>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</si>
  <si>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</si>
  <si>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</si>
  <si>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</si>
  <si>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</si>
  <si>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</si>
  <si>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</si>
  <si>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</si>
  <si>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</si>
  <si>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</si>
  <si>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</si>
  <si>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</si>
  <si>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</si>
  <si>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</si>
  <si>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</si>
  <si>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</si>
  <si>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</si>
  <si>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</si>
  <si>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</si>
  <si>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</si>
  <si>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</si>
  <si>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</si>
  <si>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</si>
  <si>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</si>
  <si>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</si>
  <si>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</si>
  <si>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</si>
  <si>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</si>
  <si>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</si>
  <si>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</si>
  <si>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</si>
  <si>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</si>
  <si>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</si>
  <si>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</si>
  <si>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</si>
  <si>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</si>
  <si>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</si>
  <si>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</si>
  <si>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</si>
  <si>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</si>
  <si>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</si>
  <si>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</si>
  <si>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</si>
  <si>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</si>
  <si>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</si>
  <si>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</si>
  <si>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</si>
  <si>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</si>
  <si>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</si>
  <si>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</si>
  <si>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</si>
  <si>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</si>
  <si>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</si>
  <si>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</si>
  <si>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</si>
  <si>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</si>
  <si>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</si>
  <si>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</si>
  <si>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</si>
  <si>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</si>
  <si>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</si>
  <si>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</si>
  <si>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</si>
  <si>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</si>
  <si>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</si>
  <si>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</si>
  <si>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</si>
  <si>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</si>
  <si>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</si>
  <si>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</si>
  <si>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</si>
  <si>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</si>
  <si>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</si>
  <si>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</si>
  <si>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</si>
  <si>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</si>
  <si>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</si>
  <si>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</si>
  <si>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</si>
  <si>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</si>
  <si>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</si>
  <si>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</si>
  <si>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</si>
  <si>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</si>
  <si>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</si>
  <si>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</si>
  <si>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</si>
  <si>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</si>
  <si>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</si>
  <si>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</si>
  <si>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</si>
  <si>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</si>
  <si>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</si>
  <si>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</si>
  <si>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</si>
  <si>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</si>
  <si>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</si>
  <si>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</si>
  <si>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</si>
  <si>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</si>
  <si>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</si>
  <si>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</si>
  <si>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</si>
  <si>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</si>
  <si>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</si>
  <si>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</si>
  <si>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</si>
  <si>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</si>
  <si>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</si>
  <si>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</si>
  <si>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</si>
  <si>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</si>
  <si>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</si>
  <si>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</si>
  <si>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</si>
  <si>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</si>
  <si>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</si>
  <si>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</si>
  <si>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</si>
  <si>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</si>
  <si>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</si>
  <si>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</si>
  <si>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</si>
  <si>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</si>
  <si>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</si>
  <si>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</si>
  <si>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</si>
  <si>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</si>
  <si>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</si>
  <si>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</si>
  <si>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</si>
  <si>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</si>
  <si>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</si>
  <si>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</si>
  <si>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</si>
  <si>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</si>
  <si>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</si>
  <si>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</si>
  <si>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</si>
  <si>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</si>
  <si>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</si>
  <si>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</si>
  <si>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</si>
  <si>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</si>
  <si>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</si>
  <si>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</si>
  <si>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</si>
  <si>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</si>
  <si>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</si>
  <si>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</si>
  <si>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</si>
  <si>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</si>
  <si>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</si>
  <si>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</si>
  <si>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</si>
  <si>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</si>
  <si>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</si>
  <si>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</si>
  <si>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</si>
  <si>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</si>
  <si>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</si>
  <si>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</si>
  <si>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</si>
  <si>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</si>
  <si>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</si>
  <si>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</si>
  <si>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</si>
  <si>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</si>
  <si>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</si>
  <si>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</si>
  <si>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</si>
  <si>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</si>
  <si>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</si>
  <si>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</si>
  <si>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</si>
  <si>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</si>
  <si>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</si>
  <si>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</si>
  <si>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</si>
  <si>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</si>
  <si>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</si>
  <si>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</si>
  <si>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</si>
  <si>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</si>
  <si>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</si>
  <si>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</si>
  <si>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</si>
  <si>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</si>
  <si>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</si>
  <si>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</si>
  <si>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</si>
  <si>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</si>
  <si>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</si>
  <si>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</si>
  <si>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</si>
  <si>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</si>
  <si>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</si>
  <si>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</si>
  <si>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</si>
  <si>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</si>
  <si>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</si>
  <si>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</si>
  <si>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</si>
  <si>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</si>
  <si>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</si>
  <si>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</si>
  <si>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</si>
  <si>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</si>
  <si>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</si>
  <si>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</si>
  <si>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</si>
  <si>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</si>
  <si>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</si>
  <si>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</si>
  <si>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</si>
  <si>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</si>
  <si>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</si>
  <si>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</si>
  <si>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</si>
  <si>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</si>
  <si>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</si>
  <si>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</si>
  <si>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</si>
  <si>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</si>
  <si>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</si>
  <si>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</si>
  <si>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</si>
  <si>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</si>
  <si>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</si>
  <si>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</si>
  <si>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</si>
  <si>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</si>
  <si>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</si>
  <si>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</si>
  <si>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</si>
  <si>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</si>
  <si>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</si>
  <si>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</si>
  <si>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</si>
  <si>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</si>
  <si>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</si>
  <si>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</si>
  <si>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</si>
  <si>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</si>
  <si>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</si>
  <si>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</si>
  <si>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</si>
  <si>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</si>
  <si>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</si>
  <si>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</si>
  <si>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</si>
  <si>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</si>
  <si>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</si>
  <si>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</si>
  <si>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</si>
  <si>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</si>
  <si>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</si>
  <si>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</si>
  <si>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</si>
  <si>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</si>
  <si>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</si>
  <si>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</si>
  <si>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</si>
  <si>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</si>
  <si>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</si>
  <si>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</si>
  <si>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</si>
  <si>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</si>
  <si>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</si>
  <si>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</si>
  <si>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</si>
  <si>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</si>
  <si>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</si>
  <si>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</si>
  <si>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</si>
  <si>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</si>
  <si>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</si>
  <si>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</si>
  <si>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</si>
  <si>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</si>
  <si>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</si>
  <si>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</si>
  <si>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</si>
  <si>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</si>
  <si>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</si>
  <si>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</si>
  <si>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</si>
  <si>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</si>
  <si>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</si>
  <si>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</si>
  <si>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</si>
  <si>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</si>
  <si>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</si>
  <si>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</si>
  <si>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</si>
  <si>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</si>
  <si>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</si>
  <si>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</si>
  <si>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</si>
  <si>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</si>
  <si>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</si>
  <si>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</si>
  <si>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</si>
  <si>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</si>
  <si>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</si>
  <si>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</si>
  <si>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</si>
  <si>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</si>
  <si>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</si>
  <si>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 xml:space="preserve">Świętno </t>
  </si>
  <si>
    <t>Wydminy</t>
  </si>
  <si>
    <t>Zielona Góra</t>
  </si>
  <si>
    <t>Czerwieńsk</t>
  </si>
  <si>
    <t>Sulechów</t>
  </si>
  <si>
    <t>Mrągowo</t>
  </si>
  <si>
    <t>Nowa Sarzyna</t>
  </si>
  <si>
    <t>Sarzyna</t>
  </si>
  <si>
    <t>Góra Kalwaria</t>
  </si>
  <si>
    <t>samica, 12 m-cy, 40 kg</t>
  </si>
  <si>
    <t>14180 Piaseczno</t>
  </si>
  <si>
    <t>30050 Grodzisk Wielkopolski</t>
  </si>
  <si>
    <t>Nr przypadku w województwie</t>
  </si>
  <si>
    <t>Ełk</t>
  </si>
  <si>
    <t>0809 Zielonogórski</t>
  </si>
  <si>
    <t>Olecko</t>
  </si>
  <si>
    <t>Krynki</t>
  </si>
  <si>
    <t>1. samiec, 36 m-cy, 70 kg</t>
  </si>
  <si>
    <t>Stan na dzień:</t>
  </si>
  <si>
    <t>Liczba dzików dodatnich</t>
  </si>
  <si>
    <t>Zawada</t>
  </si>
  <si>
    <t>Włoszakowice</t>
  </si>
  <si>
    <t>Nowogród Bobrzański</t>
  </si>
  <si>
    <t>Ryn</t>
  </si>
  <si>
    <t>1. samiec, 24 m-ce, 60 kg</t>
  </si>
  <si>
    <t>Wolsztyn</t>
  </si>
  <si>
    <t>Łukta</t>
  </si>
  <si>
    <t>Leśniów Wielki</t>
  </si>
  <si>
    <t>1. samiec, 24 m-ce, 45 kg</t>
  </si>
  <si>
    <t>23.73012</t>
  </si>
  <si>
    <t>53.17877</t>
  </si>
  <si>
    <t>Wieliczki</t>
  </si>
  <si>
    <t>Karczyn</t>
  </si>
  <si>
    <t>P/20/26082</t>
  </si>
  <si>
    <t>P/20/26143</t>
  </si>
  <si>
    <t>1. płec nieokreślona, wiek nieokreślony,15 kg</t>
  </si>
  <si>
    <t>P/20/26144
P/20/26139</t>
  </si>
  <si>
    <t>1.samica, 12 m-cy, 30 kg
2. płec nieokreslona, 12 m-cy,30kg</t>
  </si>
  <si>
    <t>P/20/26139</t>
  </si>
  <si>
    <t xml:space="preserve">1. płeć nieokreślona, wiek nieokreślony, 15 kg </t>
  </si>
  <si>
    <t xml:space="preserve">1. płeć nieokreślona, wiek nieokreślony, 20 kg </t>
  </si>
  <si>
    <t>50.347139</t>
  </si>
  <si>
    <t>22.312583</t>
  </si>
  <si>
    <t>51.9952972</t>
  </si>
  <si>
    <t>15.5595599</t>
  </si>
  <si>
    <t>51.975298</t>
  </si>
  <si>
    <t>15.302579</t>
  </si>
  <si>
    <t>51.8074819</t>
  </si>
  <si>
    <t>15.2148692</t>
  </si>
  <si>
    <t>52.1511496</t>
  </si>
  <si>
    <t>15.700978</t>
  </si>
  <si>
    <t>85/2020</t>
  </si>
  <si>
    <t>Górany</t>
  </si>
  <si>
    <t>P/20/26465</t>
  </si>
  <si>
    <t>samica 35 kg 2 lata</t>
  </si>
  <si>
    <t>P/20/26333</t>
  </si>
  <si>
    <t xml:space="preserve">2. samiec, 12 m-cy, 40 kg </t>
  </si>
  <si>
    <t>Czarna Woda</t>
  </si>
  <si>
    <t>51.9119444</t>
  </si>
  <si>
    <t>16.303611</t>
  </si>
  <si>
    <t>P/20/26263</t>
  </si>
  <si>
    <t>samica, 3 lata, 70 kg</t>
  </si>
  <si>
    <t>Papiernia - jezioro Zapowiednik</t>
  </si>
  <si>
    <t>51.9202778</t>
  </si>
  <si>
    <t>16.313056</t>
  </si>
  <si>
    <t>P/20/26598</t>
  </si>
  <si>
    <t>samica, 12 miesięcy, 35 kg</t>
  </si>
  <si>
    <t>51.9213889</t>
  </si>
  <si>
    <t>16.308612</t>
  </si>
  <si>
    <t>P/20/26265</t>
  </si>
  <si>
    <t>samica, 3 tygodnie, 3 kg</t>
  </si>
  <si>
    <t>970/2020</t>
  </si>
  <si>
    <t>J.Ryńskie (Ruminek)</t>
  </si>
  <si>
    <t>53.925909</t>
  </si>
  <si>
    <t>21.515335</t>
  </si>
  <si>
    <t>P/20/26469</t>
  </si>
  <si>
    <t>1/płeć nieokreślona, 3 l , waga , ok 80kg</t>
  </si>
  <si>
    <t>971/2020</t>
  </si>
  <si>
    <t>Pamry</t>
  </si>
  <si>
    <t>53.920744</t>
  </si>
  <si>
    <t>21.985939</t>
  </si>
  <si>
    <t>1/płeć samica, 4 mcy , waga , ok 10kg 2/ płeć samica, 4 mcy, waga ok 10kg</t>
  </si>
  <si>
    <t>972/2020</t>
  </si>
  <si>
    <t xml:space="preserve">Dąbrowskie  </t>
  </si>
  <si>
    <t>54.083556</t>
  </si>
  <si>
    <t>22.547639</t>
  </si>
  <si>
    <t>P/20/26457</t>
  </si>
  <si>
    <t>973/2020</t>
  </si>
  <si>
    <t>Markowskie</t>
  </si>
  <si>
    <t>54.018715</t>
  </si>
  <si>
    <t>22.594020</t>
  </si>
  <si>
    <t>P/20/26548</t>
  </si>
  <si>
    <t>płeć nie ustalona, 12 m-cy, 15 kg</t>
  </si>
  <si>
    <t>974/2020</t>
  </si>
  <si>
    <t>Szarek</t>
  </si>
  <si>
    <t>53.801001</t>
  </si>
  <si>
    <t>22.283410</t>
  </si>
  <si>
    <t>P/20/26468</t>
  </si>
  <si>
    <t xml:space="preserve">
samica, 6 m-ce, 6 kg
</t>
  </si>
  <si>
    <t>975/2020</t>
  </si>
  <si>
    <t>Popowo</t>
  </si>
  <si>
    <t>53.8972826</t>
  </si>
  <si>
    <t>21.3520474</t>
  </si>
  <si>
    <t>P/20/26460</t>
  </si>
  <si>
    <t>samiec, 36 m-c, 50 kg</t>
  </si>
  <si>
    <t>976/2020</t>
  </si>
  <si>
    <t>Zajączkowo</t>
  </si>
  <si>
    <t>53.879023</t>
  </si>
  <si>
    <t>20.158898</t>
  </si>
  <si>
    <t>P/20/26459</t>
  </si>
  <si>
    <t>2199/138</t>
  </si>
  <si>
    <t>Ostrówik</t>
  </si>
  <si>
    <t>P/20/27103</t>
  </si>
  <si>
    <t>52.031211</t>
  </si>
  <si>
    <t>16.047827</t>
  </si>
  <si>
    <t>51.943549</t>
  </si>
  <si>
    <t>21.240697</t>
  </si>
  <si>
    <t>Kotla</t>
  </si>
  <si>
    <t>Zabiele</t>
  </si>
  <si>
    <t>51.699167</t>
  </si>
  <si>
    <t>16.046944</t>
  </si>
  <si>
    <t>P/20/25765</t>
  </si>
  <si>
    <t>1. samiec, 36 m-cy, 20 kg</t>
  </si>
  <si>
    <t>Żukowice</t>
  </si>
  <si>
    <t>Kłoda</t>
  </si>
  <si>
    <t>51.656604</t>
  </si>
  <si>
    <t>15.940366</t>
  </si>
  <si>
    <t>1. samiec, 12 m-cy, 30 kg</t>
  </si>
  <si>
    <t>Łukowa</t>
  </si>
  <si>
    <t>Pisklaki</t>
  </si>
  <si>
    <t>50.4158</t>
  </si>
  <si>
    <t>22.898</t>
  </si>
  <si>
    <t>P/20/24712</t>
  </si>
  <si>
    <t>samica, 24 m-ce, 35 kg</t>
  </si>
  <si>
    <t>Łaszczów</t>
  </si>
  <si>
    <t>Nadolce</t>
  </si>
  <si>
    <t>50.538</t>
  </si>
  <si>
    <t>23.7113</t>
  </si>
  <si>
    <t>P/20/24843</t>
  </si>
  <si>
    <t>samica, 36 m-cy, 80 kg</t>
  </si>
  <si>
    <t>Rachanie</t>
  </si>
  <si>
    <t>Michałów</t>
  </si>
  <si>
    <t>50.5483</t>
  </si>
  <si>
    <t>23.6104</t>
  </si>
  <si>
    <t>P/20/24844</t>
  </si>
  <si>
    <t>samica, 36 m-cy, 100 kg</t>
  </si>
  <si>
    <t>Tomaszów Lubelski</t>
  </si>
  <si>
    <t>Ulów</t>
  </si>
  <si>
    <t>50.4808</t>
  </si>
  <si>
    <t>23.2933</t>
  </si>
  <si>
    <t>P/20/25535</t>
  </si>
  <si>
    <t>samiec, 24 m-ce, 60 kg</t>
  </si>
  <si>
    <t>Chorążanka</t>
  </si>
  <si>
    <t>50.46</t>
  </si>
  <si>
    <t>23.5402</t>
  </si>
  <si>
    <t>P/20/25536</t>
  </si>
  <si>
    <t>samiec, 36 m-cy, 100 kg</t>
  </si>
  <si>
    <t>Susiec</t>
  </si>
  <si>
    <t>Łosiniec</t>
  </si>
  <si>
    <t>50.4278</t>
  </si>
  <si>
    <t>23.2981</t>
  </si>
  <si>
    <t>P/20/25538</t>
  </si>
  <si>
    <t>samica, 24 m-ce, 60 kg</t>
  </si>
  <si>
    <t>Janów Podlaski</t>
  </si>
  <si>
    <t>Wygoda</t>
  </si>
  <si>
    <t>52.2</t>
  </si>
  <si>
    <t>23.2552</t>
  </si>
  <si>
    <t>P/20/25455</t>
  </si>
  <si>
    <t>samiec, 24 m-ce, 55 kg</t>
  </si>
  <si>
    <t>Terespol</t>
  </si>
  <si>
    <t>Łęgi</t>
  </si>
  <si>
    <t>52.165</t>
  </si>
  <si>
    <t>23.4575</t>
  </si>
  <si>
    <t>samiec, 12 m-cy, 30 kg</t>
  </si>
  <si>
    <t>Łopiennik Górny</t>
  </si>
  <si>
    <t>Borowica</t>
  </si>
  <si>
    <t>51.0774</t>
  </si>
  <si>
    <t>23.1372</t>
  </si>
  <si>
    <t>P/20/25456</t>
  </si>
  <si>
    <t>samica, 24 m-ce, 50 kg</t>
  </si>
  <si>
    <t>Siedliszcze</t>
  </si>
  <si>
    <t>Janowica</t>
  </si>
  <si>
    <t>51.2053</t>
  </si>
  <si>
    <t>23.18</t>
  </si>
  <si>
    <t>P/20/25457</t>
  </si>
  <si>
    <t>samica, 2 m-ce, 6 kg</t>
  </si>
  <si>
    <t>Włodawa</t>
  </si>
  <si>
    <t>Krasówka</t>
  </si>
  <si>
    <t>51.6617</t>
  </si>
  <si>
    <t>23.3893</t>
  </si>
  <si>
    <t>P/20/25397</t>
  </si>
  <si>
    <t>samica, 36 m-cy, 55 kg</t>
  </si>
  <si>
    <t>Nielisz</t>
  </si>
  <si>
    <t>50.7612</t>
  </si>
  <si>
    <t>23.0295</t>
  </si>
  <si>
    <t>P/20/25564</t>
  </si>
  <si>
    <t>samiec, 24 m-ce, 45 kg</t>
  </si>
  <si>
    <t>958/2020</t>
  </si>
  <si>
    <t>Kozia Góra</t>
  </si>
  <si>
    <t>53.868320</t>
  </si>
  <si>
    <t>20.089579</t>
  </si>
  <si>
    <t>P/20/25563</t>
  </si>
  <si>
    <t>1. płeć nieokreślona, 2 m-ce, 5 kg</t>
  </si>
  <si>
    <t>959/2020</t>
  </si>
  <si>
    <t>Morąg</t>
  </si>
  <si>
    <t>Niebrzydowo</t>
  </si>
  <si>
    <t>53.982458</t>
  </si>
  <si>
    <t>19.995808</t>
  </si>
  <si>
    <t>P/20/25450</t>
  </si>
  <si>
    <t>1. płeć nieokreślona, 36 m-cy, 70 kg
2. płeć nieokreślona, 24m-ce, 40 kg</t>
  </si>
  <si>
    <t>960/2020</t>
  </si>
  <si>
    <t>Miłakowo</t>
  </si>
  <si>
    <t>Pityny</t>
  </si>
  <si>
    <t>53.995346</t>
  </si>
  <si>
    <t>20.129704</t>
  </si>
  <si>
    <t>P/20/25453</t>
  </si>
  <si>
    <t>1. samica, 24 m-ce, 45 kg</t>
  </si>
  <si>
    <t>961/2020</t>
  </si>
  <si>
    <t>Polkajny</t>
  </si>
  <si>
    <t>54.021385</t>
  </si>
  <si>
    <t>20.100861</t>
  </si>
  <si>
    <t>1. samica, 24 m-ce, 43 kg</t>
  </si>
  <si>
    <t>962/2020</t>
  </si>
  <si>
    <t>Godkowo</t>
  </si>
  <si>
    <t>Miłosna</t>
  </si>
  <si>
    <t>54.097217019</t>
  </si>
  <si>
    <t>19.83222196</t>
  </si>
  <si>
    <t>P/20/25448</t>
  </si>
  <si>
    <t xml:space="preserve">1. samiec, 24 m-ce, 50 kg           </t>
  </si>
  <si>
    <t>963/2020</t>
  </si>
  <si>
    <t>Młynary</t>
  </si>
  <si>
    <t>Sucha</t>
  </si>
  <si>
    <t>54.139306726</t>
  </si>
  <si>
    <t>19.68036053</t>
  </si>
  <si>
    <t xml:space="preserve">1. samiec, 36 m-ce, 67 kg           </t>
  </si>
  <si>
    <t>964/2020</t>
  </si>
  <si>
    <t>Kwitajny Wielkie</t>
  </si>
  <si>
    <t>54.1050302</t>
  </si>
  <si>
    <t>19.8816918</t>
  </si>
  <si>
    <t xml:space="preserve">1. samica, 3 m-ce, 8 kg           </t>
  </si>
  <si>
    <t>965/2020</t>
  </si>
  <si>
    <t>Gołdap</t>
  </si>
  <si>
    <t>Kolniszki</t>
  </si>
  <si>
    <t>54.266763</t>
  </si>
  <si>
    <t>22.375771</t>
  </si>
  <si>
    <t>P/20/25452</t>
  </si>
  <si>
    <t>1.samica,24 miesiące,43 kg</t>
  </si>
  <si>
    <t>966/2020</t>
  </si>
  <si>
    <t>Puchówka</t>
  </si>
  <si>
    <t>53.923454</t>
  </si>
  <si>
    <t>22.597734</t>
  </si>
  <si>
    <t>P/20/25449</t>
  </si>
  <si>
    <t>samiec, 24 m-ce, 50 kg</t>
  </si>
  <si>
    <t>967/2020</t>
  </si>
  <si>
    <t>Krupin</t>
  </si>
  <si>
    <t>54.020975</t>
  </si>
  <si>
    <t>22.575012</t>
  </si>
  <si>
    <t>samica, 1 m-c, 5 kg;                samiec, 24 m-ce, 40 kg</t>
  </si>
  <si>
    <t>52.151618</t>
  </si>
  <si>
    <t>15.7025736</t>
  </si>
  <si>
    <t>P/20/25751</t>
  </si>
  <si>
    <t>1. samiec, 24 m-ce, 40 kg</t>
  </si>
  <si>
    <t>Świdnica</t>
  </si>
  <si>
    <t>Słone</t>
  </si>
  <si>
    <t>51.927546</t>
  </si>
  <si>
    <t>15.3923251</t>
  </si>
  <si>
    <t>P/20/25750</t>
  </si>
  <si>
    <t>1. samica, 24 m-ce, 50 kg</t>
  </si>
  <si>
    <t>968/2020</t>
  </si>
  <si>
    <t>Jeziorany</t>
  </si>
  <si>
    <t>Olszewnik</t>
  </si>
  <si>
    <t>53.9847</t>
  </si>
  <si>
    <t>20.7758</t>
  </si>
  <si>
    <t>P/20/25451</t>
  </si>
  <si>
    <t>nieokreslona, 24 m-ce, 60 kg</t>
  </si>
  <si>
    <t>969/2020</t>
  </si>
  <si>
    <t>Kolno</t>
  </si>
  <si>
    <t>Tejstymy</t>
  </si>
  <si>
    <t>53.9670</t>
  </si>
  <si>
    <t>20.9064</t>
  </si>
  <si>
    <t>P/20/25454</t>
  </si>
  <si>
    <t>samica, 36 m-cy, 47 kg</t>
  </si>
  <si>
    <t>Otyń</t>
  </si>
  <si>
    <t>Ługi</t>
  </si>
  <si>
    <t>51.8479742148</t>
  </si>
  <si>
    <t>15.6647872925</t>
  </si>
  <si>
    <t>P/20/25921</t>
  </si>
  <si>
    <t>samica, 24 m-ce, 53 kg</t>
  </si>
  <si>
    <t>84/2020</t>
  </si>
  <si>
    <t>Orla</t>
  </si>
  <si>
    <t>Malinniki</t>
  </si>
  <si>
    <t>52.672336</t>
  </si>
  <si>
    <t>23.266253</t>
  </si>
  <si>
    <t>P/20/26083</t>
  </si>
  <si>
    <t xml:space="preserve">1. samiec 24 m-cy. 57 kg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</si>
</sst>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1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49"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relativeIndent="255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relativeIndent="255" justifyLastLine="0" shrinkToFit="0" readingOrder="0"/>
      <protection locked="1" hidden="0"/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553" totalsRowShown="0" headerRowDxfId="48" dataDxfId="47">
  <autoFilter ref="A6:W553"/>
  <sortState ref="A7:W2186">
    <sortCondition ref="A6:A2186"/>
  </sortState>
  <tableColumns count="23">
    <tableColumn id="22" name="NR ADNS" dataDxfId="46"/>
    <tableColumn id="1" name="Nr przypadku w województwie" dataDxfId="45"/>
    <tableColumn id="2" name="Województwo" dataDxfId="44"/>
    <tableColumn id="13" name="Kod jednostki &#10;TRACES" dataDxfId="43"/>
    <tableColumn id="3" name="Powiat wg kodu TERYT" dataDxfId="42"/>
    <tableColumn id="4" name="Gmina" dataDxfId="41"/>
    <tableColumn id="5" name="Miejscowość (najbliższa lub Nr obwodu łowieckiego) - jeśli możliwe" dataDxfId="40"/>
    <tableColumn id="8" name="Nazwa obszaru z DWK 2014/709" dataDxfId="39"/>
    <tableColumn id="6" name="Szerokość" dataDxfId="38"/>
    <tableColumn id="7" name="Długość" dataDxfId="37"/>
    <tableColumn id="12" name="Sposób unieszkodliwienia zwłok" dataDxfId="36"/>
    <tableColumn id="15" name="Data zgłoszenia &#10;" dataDxfId="35"/>
    <tableColumn id="16" name="Data wysłania próbek" dataDxfId="34"/>
    <tableColumn id="17" name="Data potwierdzenia" dataDxfId="33"/>
    <tableColumn id="18" name="Nr sprawozdania z badań (ostatecznego)" dataDxfId="32"/>
    <tableColumn id="19" name="Rodzaj badania" dataDxfId="31"/>
    <tableColumn id="9" name="Liczba dzików dodatnich" dataDxfId="30"/>
    <tableColumn id="14" name="Przyczyna podejrzenia" dataDxfId="29"/>
    <tableColumn id="10" name="Płeć. wiek (w miesiącach). waga" dataDxfId="28"/>
    <tableColumn id="20" name="+" dataDxfId="27"/>
    <tableColumn id="21" name="++" dataDxfId="26"/>
    <tableColumn id="23" name="+++" dataDxfId="25"/>
    <tableColumn id="11" name="Kości" dataDxfId="2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A54" sqref="A54"/>
    </sheetView>
  </sheetViews>
  <sheetFormatPr defaultRowHeight="15"/>
  <cols>
    <col min="1" max="1" width="8.85546875" customWidth="1"/>
    <col min="2" max="2" width="9.140625" style="26" customWidth="1"/>
    <col min="3" max="3" width="16.42578125" customWidth="1"/>
    <col min="4" max="4" width="17.42578125" customWidth="1"/>
    <col min="5" max="5" width="17.85546875" style="19" customWidth="1"/>
    <col min="6" max="6" width="14.140625" customWidth="1"/>
    <col min="7" max="7" width="11.425781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0" customWidth="1"/>
    <col min="13" max="13" width="9.5703125" customWidth="1"/>
    <col min="14" max="14" width="9.85546875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4" max="24" width="8.5703125" customWidth="1"/>
    <col min="27" max="27" width="13.5703125" customWidth="1"/>
  </cols>
  <sheetData>
    <row r="1" spans="1:29" s="4" customFormat="1" ht="9" customHeight="1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>
      <c r="A2" s="50" t="s">
        <v>28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T2" s="5"/>
    </row>
    <row r="3" spans="1:29" s="20" customFormat="1" ht="20.25" customHeight="1">
      <c r="B3" s="24"/>
      <c r="E3" s="21"/>
      <c r="H3" s="27" t="s">
        <v>770</v>
      </c>
      <c r="I3" s="44">
        <v>44007</v>
      </c>
      <c r="J3" s="45"/>
      <c r="T3" s="22"/>
    </row>
    <row r="4" spans="1:29" s="4" customFormat="1" ht="10.5" hidden="1" customHeight="1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>
      <c r="A5" s="20"/>
      <c r="B5" s="20"/>
      <c r="C5" s="51" t="s">
        <v>8</v>
      </c>
      <c r="D5" s="51"/>
      <c r="E5" s="51"/>
      <c r="F5" s="51"/>
      <c r="G5" s="51"/>
      <c r="H5" s="51"/>
      <c r="I5" s="52" t="s">
        <v>9</v>
      </c>
      <c r="J5" s="53"/>
      <c r="K5" s="30" t="s">
        <v>440</v>
      </c>
      <c r="L5" s="47" t="s">
        <v>1</v>
      </c>
      <c r="M5" s="48"/>
      <c r="N5" s="49"/>
      <c r="O5" s="47" t="s">
        <v>48</v>
      </c>
      <c r="P5" s="49"/>
      <c r="Q5" s="47" t="s">
        <v>39</v>
      </c>
      <c r="R5" s="48"/>
      <c r="S5" s="49"/>
      <c r="T5" s="47" t="s">
        <v>40</v>
      </c>
      <c r="U5" s="48"/>
      <c r="V5" s="48"/>
      <c r="W5" s="49"/>
      <c r="X5" s="13"/>
      <c r="Y5" s="13"/>
      <c r="Z5" s="13"/>
      <c r="AA5" s="20"/>
      <c r="AB5" s="20"/>
    </row>
    <row r="6" spans="1:29" s="29" customFormat="1" ht="113.25" customHeight="1">
      <c r="A6" s="31" t="s">
        <v>746</v>
      </c>
      <c r="B6" s="32" t="s">
        <v>764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771</v>
      </c>
      <c r="R6" s="31" t="s">
        <v>748</v>
      </c>
      <c r="S6" s="31" t="s">
        <v>751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38.25">
      <c r="A7" s="34">
        <v>2670</v>
      </c>
      <c r="B7" s="54">
        <v>29</v>
      </c>
      <c r="C7" s="55" t="s">
        <v>11</v>
      </c>
      <c r="D7" s="56" t="s">
        <v>444</v>
      </c>
      <c r="E7" s="56" t="s">
        <v>115</v>
      </c>
      <c r="F7" s="55" t="s">
        <v>869</v>
      </c>
      <c r="G7" s="55" t="s">
        <v>870</v>
      </c>
      <c r="H7" s="55" t="s">
        <v>31</v>
      </c>
      <c r="I7" s="55" t="s">
        <v>871</v>
      </c>
      <c r="J7" s="55" t="s">
        <v>872</v>
      </c>
      <c r="K7" s="55">
        <v>32</v>
      </c>
      <c r="L7" s="57">
        <v>43990</v>
      </c>
      <c r="M7" s="57">
        <v>43991</v>
      </c>
      <c r="N7" s="58">
        <v>44000</v>
      </c>
      <c r="O7" s="59" t="s">
        <v>873</v>
      </c>
      <c r="P7" s="59" t="s">
        <v>44</v>
      </c>
      <c r="Q7" s="55">
        <v>1</v>
      </c>
      <c r="R7" s="55" t="s">
        <v>37</v>
      </c>
      <c r="S7" s="56" t="s">
        <v>874</v>
      </c>
      <c r="T7" s="55">
        <v>0</v>
      </c>
      <c r="U7" s="55">
        <v>0</v>
      </c>
      <c r="V7" s="55">
        <v>0</v>
      </c>
      <c r="W7" s="55">
        <v>0</v>
      </c>
    </row>
    <row r="8" spans="1:29" s="43" customFormat="1" ht="38.25">
      <c r="A8" s="34">
        <v>2671</v>
      </c>
      <c r="B8" s="54">
        <v>30</v>
      </c>
      <c r="C8" s="55" t="s">
        <v>11</v>
      </c>
      <c r="D8" s="56" t="s">
        <v>444</v>
      </c>
      <c r="E8" s="56" t="s">
        <v>115</v>
      </c>
      <c r="F8" s="55" t="s">
        <v>875</v>
      </c>
      <c r="G8" s="55" t="s">
        <v>876</v>
      </c>
      <c r="H8" s="55" t="s">
        <v>31</v>
      </c>
      <c r="I8" s="55" t="s">
        <v>877</v>
      </c>
      <c r="J8" s="55" t="s">
        <v>878</v>
      </c>
      <c r="K8" s="55">
        <v>32</v>
      </c>
      <c r="L8" s="57">
        <v>43990</v>
      </c>
      <c r="M8" s="57">
        <v>43991</v>
      </c>
      <c r="N8" s="58">
        <v>44000</v>
      </c>
      <c r="O8" s="59" t="s">
        <v>873</v>
      </c>
      <c r="P8" s="59" t="s">
        <v>44</v>
      </c>
      <c r="Q8" s="55">
        <v>1</v>
      </c>
      <c r="R8" s="55" t="s">
        <v>37</v>
      </c>
      <c r="S8" s="56" t="s">
        <v>879</v>
      </c>
      <c r="T8" s="55">
        <v>0</v>
      </c>
      <c r="U8" s="55">
        <v>0</v>
      </c>
      <c r="V8" s="55">
        <v>0</v>
      </c>
      <c r="W8" s="55">
        <v>0</v>
      </c>
    </row>
    <row r="9" spans="1:29" s="43" customFormat="1" ht="38.25">
      <c r="A9" s="34">
        <v>2672</v>
      </c>
      <c r="B9" s="35">
        <v>545</v>
      </c>
      <c r="C9" s="36" t="s">
        <v>13</v>
      </c>
      <c r="D9" s="37" t="s">
        <v>488</v>
      </c>
      <c r="E9" s="37" t="s">
        <v>72</v>
      </c>
      <c r="F9" s="36" t="s">
        <v>880</v>
      </c>
      <c r="G9" s="36" t="s">
        <v>881</v>
      </c>
      <c r="H9" s="36" t="s">
        <v>31</v>
      </c>
      <c r="I9" s="36" t="s">
        <v>882</v>
      </c>
      <c r="J9" s="41" t="s">
        <v>883</v>
      </c>
      <c r="K9" s="36">
        <v>32</v>
      </c>
      <c r="L9" s="38">
        <v>43987</v>
      </c>
      <c r="M9" s="38">
        <v>43991</v>
      </c>
      <c r="N9" s="38">
        <v>43992</v>
      </c>
      <c r="O9" s="36" t="s">
        <v>884</v>
      </c>
      <c r="P9" s="36" t="s">
        <v>43</v>
      </c>
      <c r="Q9" s="36">
        <v>1</v>
      </c>
      <c r="R9" s="36" t="s">
        <v>37</v>
      </c>
      <c r="S9" s="37" t="s">
        <v>885</v>
      </c>
      <c r="T9" s="39">
        <v>0</v>
      </c>
      <c r="U9" s="39">
        <v>0</v>
      </c>
      <c r="V9" s="39">
        <v>0</v>
      </c>
      <c r="W9" s="39">
        <v>0</v>
      </c>
    </row>
    <row r="10" spans="1:29" s="43" customFormat="1" ht="38.25">
      <c r="A10" s="34">
        <v>2673</v>
      </c>
      <c r="B10" s="35">
        <v>546</v>
      </c>
      <c r="C10" s="36" t="s">
        <v>13</v>
      </c>
      <c r="D10" s="37" t="s">
        <v>505</v>
      </c>
      <c r="E10" s="37" t="s">
        <v>374</v>
      </c>
      <c r="F10" s="36" t="s">
        <v>886</v>
      </c>
      <c r="G10" s="36" t="s">
        <v>887</v>
      </c>
      <c r="H10" s="36" t="s">
        <v>31</v>
      </c>
      <c r="I10" s="36" t="s">
        <v>888</v>
      </c>
      <c r="J10" s="41" t="s">
        <v>889</v>
      </c>
      <c r="K10" s="36">
        <v>30</v>
      </c>
      <c r="L10" s="38">
        <v>43985</v>
      </c>
      <c r="M10" s="38">
        <v>43986</v>
      </c>
      <c r="N10" s="38">
        <v>43994</v>
      </c>
      <c r="O10" s="36" t="s">
        <v>890</v>
      </c>
      <c r="P10" s="36" t="s">
        <v>43</v>
      </c>
      <c r="Q10" s="36">
        <v>1</v>
      </c>
      <c r="R10" s="36" t="s">
        <v>38</v>
      </c>
      <c r="S10" s="37" t="s">
        <v>891</v>
      </c>
      <c r="T10" s="39">
        <v>1</v>
      </c>
      <c r="U10" s="39">
        <v>0</v>
      </c>
      <c r="V10" s="39">
        <v>0</v>
      </c>
      <c r="W10" s="39">
        <v>0</v>
      </c>
    </row>
    <row r="11" spans="1:29" s="43" customFormat="1" ht="38.25">
      <c r="A11" s="34">
        <v>2674</v>
      </c>
      <c r="B11" s="35">
        <v>547</v>
      </c>
      <c r="C11" s="36" t="s">
        <v>13</v>
      </c>
      <c r="D11" s="37" t="s">
        <v>505</v>
      </c>
      <c r="E11" s="37" t="s">
        <v>374</v>
      </c>
      <c r="F11" s="36" t="s">
        <v>892</v>
      </c>
      <c r="G11" s="36" t="s">
        <v>893</v>
      </c>
      <c r="H11" s="36" t="s">
        <v>31</v>
      </c>
      <c r="I11" s="36" t="s">
        <v>894</v>
      </c>
      <c r="J11" s="41" t="s">
        <v>895</v>
      </c>
      <c r="K11" s="36">
        <v>32</v>
      </c>
      <c r="L11" s="38">
        <v>43985</v>
      </c>
      <c r="M11" s="38">
        <v>43986</v>
      </c>
      <c r="N11" s="38">
        <v>43994</v>
      </c>
      <c r="O11" s="36" t="s">
        <v>896</v>
      </c>
      <c r="P11" s="36" t="s">
        <v>43</v>
      </c>
      <c r="Q11" s="36">
        <v>1</v>
      </c>
      <c r="R11" s="36" t="s">
        <v>38</v>
      </c>
      <c r="S11" s="37" t="s">
        <v>897</v>
      </c>
      <c r="T11" s="39">
        <v>0</v>
      </c>
      <c r="U11" s="39">
        <v>1</v>
      </c>
      <c r="V11" s="39">
        <v>0</v>
      </c>
      <c r="W11" s="39">
        <v>0</v>
      </c>
    </row>
    <row r="12" spans="1:29" s="43" customFormat="1" ht="25.5">
      <c r="A12" s="34">
        <v>2675</v>
      </c>
      <c r="B12" s="35">
        <v>548</v>
      </c>
      <c r="C12" s="36" t="s">
        <v>13</v>
      </c>
      <c r="D12" s="37" t="s">
        <v>505</v>
      </c>
      <c r="E12" s="37" t="s">
        <v>374</v>
      </c>
      <c r="F12" s="36" t="s">
        <v>898</v>
      </c>
      <c r="G12" s="36" t="s">
        <v>899</v>
      </c>
      <c r="H12" s="36" t="s">
        <v>30</v>
      </c>
      <c r="I12" s="36" t="s">
        <v>900</v>
      </c>
      <c r="J12" s="41" t="s">
        <v>901</v>
      </c>
      <c r="K12" s="36">
        <v>32</v>
      </c>
      <c r="L12" s="38">
        <v>43986</v>
      </c>
      <c r="M12" s="38">
        <v>43991</v>
      </c>
      <c r="N12" s="38">
        <v>43999</v>
      </c>
      <c r="O12" s="36" t="s">
        <v>902</v>
      </c>
      <c r="P12" s="36" t="s">
        <v>43</v>
      </c>
      <c r="Q12" s="36">
        <v>1</v>
      </c>
      <c r="R12" s="36" t="s">
        <v>38</v>
      </c>
      <c r="S12" s="37" t="s">
        <v>903</v>
      </c>
      <c r="T12" s="39">
        <v>0</v>
      </c>
      <c r="U12" s="39">
        <v>1</v>
      </c>
      <c r="V12" s="39">
        <v>0</v>
      </c>
      <c r="W12" s="39">
        <v>0</v>
      </c>
    </row>
    <row r="13" spans="1:29" s="43" customFormat="1" ht="25.5">
      <c r="A13" s="34">
        <v>2676</v>
      </c>
      <c r="B13" s="35">
        <v>549</v>
      </c>
      <c r="C13" s="36" t="s">
        <v>13</v>
      </c>
      <c r="D13" s="37" t="s">
        <v>505</v>
      </c>
      <c r="E13" s="37" t="s">
        <v>374</v>
      </c>
      <c r="F13" s="36" t="s">
        <v>898</v>
      </c>
      <c r="G13" s="36" t="s">
        <v>904</v>
      </c>
      <c r="H13" s="36" t="s">
        <v>30</v>
      </c>
      <c r="I13" s="36" t="s">
        <v>905</v>
      </c>
      <c r="J13" s="41" t="s">
        <v>906</v>
      </c>
      <c r="K13" s="36">
        <v>30</v>
      </c>
      <c r="L13" s="38">
        <v>43987</v>
      </c>
      <c r="M13" s="38">
        <v>43991</v>
      </c>
      <c r="N13" s="38">
        <v>43999</v>
      </c>
      <c r="O13" s="36" t="s">
        <v>907</v>
      </c>
      <c r="P13" s="36" t="s">
        <v>43</v>
      </c>
      <c r="Q13" s="36">
        <v>1</v>
      </c>
      <c r="R13" s="36" t="s">
        <v>38</v>
      </c>
      <c r="S13" s="37" t="s">
        <v>908</v>
      </c>
      <c r="T13" s="39">
        <v>0</v>
      </c>
      <c r="U13" s="39">
        <v>1</v>
      </c>
      <c r="V13" s="39">
        <v>0</v>
      </c>
      <c r="W13" s="39">
        <v>0</v>
      </c>
    </row>
    <row r="14" spans="1:29" s="43" customFormat="1" ht="25.5">
      <c r="A14" s="34">
        <v>2677</v>
      </c>
      <c r="B14" s="35">
        <v>550</v>
      </c>
      <c r="C14" s="36" t="s">
        <v>13</v>
      </c>
      <c r="D14" s="37" t="s">
        <v>505</v>
      </c>
      <c r="E14" s="37" t="s">
        <v>374</v>
      </c>
      <c r="F14" s="36" t="s">
        <v>909</v>
      </c>
      <c r="G14" s="36" t="s">
        <v>910</v>
      </c>
      <c r="H14" s="36" t="s">
        <v>30</v>
      </c>
      <c r="I14" s="36" t="s">
        <v>911</v>
      </c>
      <c r="J14" s="41" t="s">
        <v>912</v>
      </c>
      <c r="K14" s="36">
        <v>30</v>
      </c>
      <c r="L14" s="38">
        <v>43988</v>
      </c>
      <c r="M14" s="38">
        <v>43991</v>
      </c>
      <c r="N14" s="38">
        <v>43999</v>
      </c>
      <c r="O14" s="36" t="s">
        <v>913</v>
      </c>
      <c r="P14" s="36" t="s">
        <v>43</v>
      </c>
      <c r="Q14" s="36">
        <v>1</v>
      </c>
      <c r="R14" s="36" t="s">
        <v>38</v>
      </c>
      <c r="S14" s="37" t="s">
        <v>914</v>
      </c>
      <c r="T14" s="39">
        <v>0</v>
      </c>
      <c r="U14" s="39">
        <v>1</v>
      </c>
      <c r="V14" s="39">
        <v>0</v>
      </c>
      <c r="W14" s="39">
        <v>0</v>
      </c>
    </row>
    <row r="15" spans="1:29" s="43" customFormat="1" ht="38.25">
      <c r="A15" s="34">
        <v>2678</v>
      </c>
      <c r="B15" s="35">
        <v>551</v>
      </c>
      <c r="C15" s="36" t="s">
        <v>13</v>
      </c>
      <c r="D15" s="37" t="s">
        <v>487</v>
      </c>
      <c r="E15" s="37" t="s">
        <v>62</v>
      </c>
      <c r="F15" s="36" t="s">
        <v>915</v>
      </c>
      <c r="G15" s="36" t="s">
        <v>916</v>
      </c>
      <c r="H15" s="36" t="s">
        <v>31</v>
      </c>
      <c r="I15" s="36" t="s">
        <v>917</v>
      </c>
      <c r="J15" s="41" t="s">
        <v>918</v>
      </c>
      <c r="K15" s="36">
        <v>32</v>
      </c>
      <c r="L15" s="38">
        <v>43994</v>
      </c>
      <c r="M15" s="38">
        <v>43997</v>
      </c>
      <c r="N15" s="38">
        <v>43999</v>
      </c>
      <c r="O15" s="36" t="s">
        <v>919</v>
      </c>
      <c r="P15" s="36" t="s">
        <v>44</v>
      </c>
      <c r="Q15" s="36">
        <v>1</v>
      </c>
      <c r="R15" s="36" t="s">
        <v>37</v>
      </c>
      <c r="S15" s="37" t="s">
        <v>920</v>
      </c>
      <c r="T15" s="39">
        <v>0</v>
      </c>
      <c r="U15" s="39">
        <v>0</v>
      </c>
      <c r="V15" s="39">
        <v>0</v>
      </c>
      <c r="W15" s="39">
        <v>0</v>
      </c>
    </row>
    <row r="16" spans="1:29" s="40" customFormat="1" ht="38.25">
      <c r="A16" s="34">
        <v>2679</v>
      </c>
      <c r="B16" s="35">
        <v>552</v>
      </c>
      <c r="C16" s="36" t="s">
        <v>13</v>
      </c>
      <c r="D16" s="37" t="s">
        <v>487</v>
      </c>
      <c r="E16" s="37" t="s">
        <v>62</v>
      </c>
      <c r="F16" s="36" t="s">
        <v>921</v>
      </c>
      <c r="G16" s="36" t="s">
        <v>922</v>
      </c>
      <c r="H16" s="36" t="s">
        <v>31</v>
      </c>
      <c r="I16" s="36" t="s">
        <v>923</v>
      </c>
      <c r="J16" s="41" t="s">
        <v>924</v>
      </c>
      <c r="K16" s="36">
        <v>32</v>
      </c>
      <c r="L16" s="38">
        <v>43996</v>
      </c>
      <c r="M16" s="38">
        <v>43997</v>
      </c>
      <c r="N16" s="38">
        <v>43999</v>
      </c>
      <c r="O16" s="36" t="s">
        <v>919</v>
      </c>
      <c r="P16" s="36" t="s">
        <v>44</v>
      </c>
      <c r="Q16" s="36">
        <v>1</v>
      </c>
      <c r="R16" s="36" t="s">
        <v>37</v>
      </c>
      <c r="S16" s="37" t="s">
        <v>925</v>
      </c>
      <c r="T16" s="39">
        <v>0</v>
      </c>
      <c r="U16" s="39">
        <v>0</v>
      </c>
      <c r="V16" s="39">
        <v>0</v>
      </c>
      <c r="W16" s="39">
        <v>0</v>
      </c>
    </row>
    <row r="17" spans="1:23" s="40" customFormat="1" ht="25.5">
      <c r="A17" s="34">
        <v>2680</v>
      </c>
      <c r="B17" s="35">
        <v>553</v>
      </c>
      <c r="C17" s="36" t="s">
        <v>13</v>
      </c>
      <c r="D17" s="37" t="s">
        <v>492</v>
      </c>
      <c r="E17" s="37" t="s">
        <v>178</v>
      </c>
      <c r="F17" s="36" t="s">
        <v>926</v>
      </c>
      <c r="G17" s="36" t="s">
        <v>927</v>
      </c>
      <c r="H17" s="36" t="s">
        <v>30</v>
      </c>
      <c r="I17" s="36" t="s">
        <v>928</v>
      </c>
      <c r="J17" s="41" t="s">
        <v>929</v>
      </c>
      <c r="K17" s="36">
        <v>32</v>
      </c>
      <c r="L17" s="38">
        <v>43994</v>
      </c>
      <c r="M17" s="38">
        <v>43997</v>
      </c>
      <c r="N17" s="38">
        <v>43999</v>
      </c>
      <c r="O17" s="36" t="s">
        <v>930</v>
      </c>
      <c r="P17" s="36" t="s">
        <v>44</v>
      </c>
      <c r="Q17" s="36">
        <v>1</v>
      </c>
      <c r="R17" s="36" t="s">
        <v>37</v>
      </c>
      <c r="S17" s="37" t="s">
        <v>931</v>
      </c>
      <c r="T17" s="39">
        <v>0</v>
      </c>
      <c r="U17" s="39">
        <v>0</v>
      </c>
      <c r="V17" s="39">
        <v>0</v>
      </c>
      <c r="W17" s="39">
        <v>0</v>
      </c>
    </row>
    <row r="18" spans="1:23" s="40" customFormat="1">
      <c r="A18" s="34">
        <v>2681</v>
      </c>
      <c r="B18" s="35">
        <v>554</v>
      </c>
      <c r="C18" s="36" t="s">
        <v>13</v>
      </c>
      <c r="D18" s="37" t="s">
        <v>489</v>
      </c>
      <c r="E18" s="37" t="s">
        <v>88</v>
      </c>
      <c r="F18" s="36" t="s">
        <v>932</v>
      </c>
      <c r="G18" s="36" t="s">
        <v>933</v>
      </c>
      <c r="H18" s="36" t="s">
        <v>30</v>
      </c>
      <c r="I18" s="36" t="s">
        <v>934</v>
      </c>
      <c r="J18" s="41" t="s">
        <v>935</v>
      </c>
      <c r="K18" s="36">
        <v>32</v>
      </c>
      <c r="L18" s="38">
        <v>43994</v>
      </c>
      <c r="M18" s="38">
        <v>43997</v>
      </c>
      <c r="N18" s="38">
        <v>43999</v>
      </c>
      <c r="O18" s="36" t="s">
        <v>936</v>
      </c>
      <c r="P18" s="36" t="s">
        <v>43</v>
      </c>
      <c r="Q18" s="36">
        <v>1</v>
      </c>
      <c r="R18" s="36" t="s">
        <v>38</v>
      </c>
      <c r="S18" s="37" t="s">
        <v>937</v>
      </c>
      <c r="T18" s="39">
        <v>1</v>
      </c>
      <c r="U18" s="39">
        <v>0</v>
      </c>
      <c r="V18" s="39">
        <v>0</v>
      </c>
      <c r="W18" s="39">
        <v>0</v>
      </c>
    </row>
    <row r="19" spans="1:23" s="40" customFormat="1" ht="25.5">
      <c r="A19" s="34">
        <v>2682</v>
      </c>
      <c r="B19" s="35">
        <v>555</v>
      </c>
      <c r="C19" s="36" t="s">
        <v>13</v>
      </c>
      <c r="D19" s="37" t="s">
        <v>506</v>
      </c>
      <c r="E19" s="37" t="s">
        <v>398</v>
      </c>
      <c r="F19" s="36" t="s">
        <v>938</v>
      </c>
      <c r="G19" s="36" t="s">
        <v>939</v>
      </c>
      <c r="H19" s="36" t="s">
        <v>30</v>
      </c>
      <c r="I19" s="36" t="s">
        <v>940</v>
      </c>
      <c r="J19" s="41" t="s">
        <v>941</v>
      </c>
      <c r="K19" s="36">
        <v>32</v>
      </c>
      <c r="L19" s="38">
        <v>43994</v>
      </c>
      <c r="M19" s="38">
        <v>43994</v>
      </c>
      <c r="N19" s="38">
        <v>43999</v>
      </c>
      <c r="O19" s="36" t="s">
        <v>942</v>
      </c>
      <c r="P19" s="36" t="s">
        <v>44</v>
      </c>
      <c r="Q19" s="36">
        <v>1</v>
      </c>
      <c r="R19" s="36" t="s">
        <v>37</v>
      </c>
      <c r="S19" s="37" t="s">
        <v>943</v>
      </c>
      <c r="T19" s="39">
        <v>0</v>
      </c>
      <c r="U19" s="39">
        <v>0</v>
      </c>
      <c r="V19" s="39">
        <v>0</v>
      </c>
      <c r="W19" s="39">
        <v>0</v>
      </c>
    </row>
    <row r="20" spans="1:23" s="40" customFormat="1" ht="25.5">
      <c r="A20" s="34">
        <v>2683</v>
      </c>
      <c r="B20" s="35">
        <v>556</v>
      </c>
      <c r="C20" s="36" t="s">
        <v>13</v>
      </c>
      <c r="D20" s="37" t="s">
        <v>507</v>
      </c>
      <c r="E20" s="37" t="s">
        <v>412</v>
      </c>
      <c r="F20" s="36" t="s">
        <v>944</v>
      </c>
      <c r="G20" s="36" t="s">
        <v>944</v>
      </c>
      <c r="H20" s="36" t="s">
        <v>30</v>
      </c>
      <c r="I20" s="36" t="s">
        <v>945</v>
      </c>
      <c r="J20" s="41" t="s">
        <v>946</v>
      </c>
      <c r="K20" s="36">
        <v>32</v>
      </c>
      <c r="L20" s="38">
        <v>43986</v>
      </c>
      <c r="M20" s="38">
        <v>43991</v>
      </c>
      <c r="N20" s="38">
        <v>43999</v>
      </c>
      <c r="O20" s="36" t="s">
        <v>947</v>
      </c>
      <c r="P20" s="36" t="s">
        <v>44</v>
      </c>
      <c r="Q20" s="36">
        <v>1</v>
      </c>
      <c r="R20" s="36" t="s">
        <v>37</v>
      </c>
      <c r="S20" s="37" t="s">
        <v>948</v>
      </c>
      <c r="T20" s="39">
        <v>0</v>
      </c>
      <c r="U20" s="39">
        <v>0</v>
      </c>
      <c r="V20" s="39">
        <v>0</v>
      </c>
      <c r="W20" s="39">
        <v>0</v>
      </c>
    </row>
    <row r="21" spans="1:23" s="40" customFormat="1" ht="38.25">
      <c r="A21" s="34">
        <v>2684</v>
      </c>
      <c r="B21" s="35" t="s">
        <v>949</v>
      </c>
      <c r="C21" s="36" t="s">
        <v>24</v>
      </c>
      <c r="D21" s="37" t="s">
        <v>694</v>
      </c>
      <c r="E21" s="37" t="s">
        <v>264</v>
      </c>
      <c r="F21" s="36" t="s">
        <v>778</v>
      </c>
      <c r="G21" s="36" t="s">
        <v>950</v>
      </c>
      <c r="H21" s="36" t="s">
        <v>31</v>
      </c>
      <c r="I21" s="36" t="s">
        <v>951</v>
      </c>
      <c r="J21" s="41" t="s">
        <v>952</v>
      </c>
      <c r="K21" s="36">
        <v>30</v>
      </c>
      <c r="L21" s="38">
        <v>43987</v>
      </c>
      <c r="M21" s="38">
        <v>43991</v>
      </c>
      <c r="N21" s="38">
        <v>43999</v>
      </c>
      <c r="O21" s="36" t="s">
        <v>953</v>
      </c>
      <c r="P21" s="36" t="s">
        <v>43</v>
      </c>
      <c r="Q21" s="36">
        <v>1</v>
      </c>
      <c r="R21" s="36" t="s">
        <v>38</v>
      </c>
      <c r="S21" s="37" t="s">
        <v>954</v>
      </c>
      <c r="T21" s="39">
        <v>0</v>
      </c>
      <c r="U21" s="39">
        <v>0</v>
      </c>
      <c r="V21" s="39">
        <v>0</v>
      </c>
      <c r="W21" s="39">
        <v>1</v>
      </c>
    </row>
    <row r="22" spans="1:23" s="40" customFormat="1" ht="51">
      <c r="A22" s="34">
        <v>2685</v>
      </c>
      <c r="B22" s="35" t="s">
        <v>955</v>
      </c>
      <c r="C22" s="36" t="s">
        <v>24</v>
      </c>
      <c r="D22" s="37" t="s">
        <v>694</v>
      </c>
      <c r="E22" s="37" t="s">
        <v>264</v>
      </c>
      <c r="F22" s="36" t="s">
        <v>956</v>
      </c>
      <c r="G22" s="36" t="s">
        <v>957</v>
      </c>
      <c r="H22" s="36" t="s">
        <v>30</v>
      </c>
      <c r="I22" s="36" t="s">
        <v>958</v>
      </c>
      <c r="J22" s="41" t="s">
        <v>959</v>
      </c>
      <c r="K22" s="36">
        <v>30</v>
      </c>
      <c r="L22" s="38">
        <v>43987</v>
      </c>
      <c r="M22" s="38">
        <v>43991</v>
      </c>
      <c r="N22" s="38">
        <v>43999</v>
      </c>
      <c r="O22" s="36" t="s">
        <v>960</v>
      </c>
      <c r="P22" s="36" t="s">
        <v>43</v>
      </c>
      <c r="Q22" s="36">
        <v>2</v>
      </c>
      <c r="R22" s="36" t="s">
        <v>38</v>
      </c>
      <c r="S22" s="37" t="s">
        <v>961</v>
      </c>
      <c r="T22" s="39">
        <v>0</v>
      </c>
      <c r="U22" s="39">
        <v>0</v>
      </c>
      <c r="V22" s="39">
        <v>0</v>
      </c>
      <c r="W22" s="39">
        <v>2</v>
      </c>
    </row>
    <row r="23" spans="1:23" s="40" customFormat="1" ht="38.25">
      <c r="A23" s="34">
        <v>2686</v>
      </c>
      <c r="B23" s="35" t="s">
        <v>962</v>
      </c>
      <c r="C23" s="36" t="s">
        <v>24</v>
      </c>
      <c r="D23" s="37" t="s">
        <v>694</v>
      </c>
      <c r="E23" s="37" t="s">
        <v>264</v>
      </c>
      <c r="F23" s="36" t="s">
        <v>963</v>
      </c>
      <c r="G23" s="36" t="s">
        <v>964</v>
      </c>
      <c r="H23" s="36" t="s">
        <v>31</v>
      </c>
      <c r="I23" s="36" t="s">
        <v>965</v>
      </c>
      <c r="J23" s="41" t="s">
        <v>966</v>
      </c>
      <c r="K23" s="36">
        <v>32</v>
      </c>
      <c r="L23" s="38">
        <v>43986</v>
      </c>
      <c r="M23" s="38">
        <v>43991</v>
      </c>
      <c r="N23" s="38">
        <v>43999</v>
      </c>
      <c r="O23" s="36" t="s">
        <v>967</v>
      </c>
      <c r="P23" s="36" t="s">
        <v>45</v>
      </c>
      <c r="Q23" s="36">
        <v>1</v>
      </c>
      <c r="R23" s="36" t="s">
        <v>37</v>
      </c>
      <c r="S23" s="37" t="s">
        <v>968</v>
      </c>
      <c r="T23" s="39">
        <v>0</v>
      </c>
      <c r="U23" s="39">
        <v>0</v>
      </c>
      <c r="V23" s="39">
        <v>0</v>
      </c>
      <c r="W23" s="39">
        <v>0</v>
      </c>
    </row>
    <row r="24" spans="1:23" s="40" customFormat="1" ht="38.25">
      <c r="A24" s="34">
        <v>2687</v>
      </c>
      <c r="B24" s="35" t="s">
        <v>969</v>
      </c>
      <c r="C24" s="36" t="s">
        <v>24</v>
      </c>
      <c r="D24" s="37" t="s">
        <v>694</v>
      </c>
      <c r="E24" s="37" t="s">
        <v>264</v>
      </c>
      <c r="F24" s="36" t="s">
        <v>963</v>
      </c>
      <c r="G24" s="36" t="s">
        <v>970</v>
      </c>
      <c r="H24" s="36" t="s">
        <v>31</v>
      </c>
      <c r="I24" s="36" t="s">
        <v>971</v>
      </c>
      <c r="J24" s="41" t="s">
        <v>972</v>
      </c>
      <c r="K24" s="36">
        <v>32</v>
      </c>
      <c r="L24" s="38">
        <v>43990</v>
      </c>
      <c r="M24" s="38">
        <v>43991</v>
      </c>
      <c r="N24" s="38">
        <v>43999</v>
      </c>
      <c r="O24" s="36" t="s">
        <v>967</v>
      </c>
      <c r="P24" s="36" t="s">
        <v>45</v>
      </c>
      <c r="Q24" s="36">
        <v>1</v>
      </c>
      <c r="R24" s="36" t="s">
        <v>37</v>
      </c>
      <c r="S24" s="37" t="s">
        <v>973</v>
      </c>
      <c r="T24" s="39">
        <v>0</v>
      </c>
      <c r="U24" s="39">
        <v>0</v>
      </c>
      <c r="V24" s="39">
        <v>0</v>
      </c>
      <c r="W24" s="39">
        <v>0</v>
      </c>
    </row>
    <row r="25" spans="1:23" s="40" customFormat="1" ht="25.5">
      <c r="A25" s="34">
        <v>2688</v>
      </c>
      <c r="B25" s="35" t="s">
        <v>974</v>
      </c>
      <c r="C25" s="36" t="s">
        <v>24</v>
      </c>
      <c r="D25" s="37" t="s">
        <v>683</v>
      </c>
      <c r="E25" s="37" t="s">
        <v>106</v>
      </c>
      <c r="F25" s="36" t="s">
        <v>975</v>
      </c>
      <c r="G25" s="36" t="s">
        <v>976</v>
      </c>
      <c r="H25" s="36" t="s">
        <v>30</v>
      </c>
      <c r="I25" s="36" t="s">
        <v>977</v>
      </c>
      <c r="J25" s="41" t="s">
        <v>978</v>
      </c>
      <c r="K25" s="36">
        <v>32</v>
      </c>
      <c r="L25" s="38">
        <v>43987</v>
      </c>
      <c r="M25" s="38">
        <v>43991</v>
      </c>
      <c r="N25" s="38">
        <v>43999</v>
      </c>
      <c r="O25" s="36" t="s">
        <v>979</v>
      </c>
      <c r="P25" s="36" t="s">
        <v>45</v>
      </c>
      <c r="Q25" s="36">
        <v>1</v>
      </c>
      <c r="R25" s="36" t="s">
        <v>37</v>
      </c>
      <c r="S25" s="37" t="s">
        <v>980</v>
      </c>
      <c r="T25" s="39"/>
      <c r="U25" s="39"/>
      <c r="V25" s="39"/>
      <c r="W25" s="39"/>
    </row>
    <row r="26" spans="1:23" s="40" customFormat="1" ht="38.25">
      <c r="A26" s="34">
        <v>2689</v>
      </c>
      <c r="B26" s="35" t="s">
        <v>981</v>
      </c>
      <c r="C26" s="36" t="s">
        <v>24</v>
      </c>
      <c r="D26" s="37" t="s">
        <v>683</v>
      </c>
      <c r="E26" s="37" t="s">
        <v>106</v>
      </c>
      <c r="F26" s="36" t="s">
        <v>982</v>
      </c>
      <c r="G26" s="36" t="s">
        <v>983</v>
      </c>
      <c r="H26" s="36" t="s">
        <v>31</v>
      </c>
      <c r="I26" s="36" t="s">
        <v>984</v>
      </c>
      <c r="J26" s="41" t="s">
        <v>985</v>
      </c>
      <c r="K26" s="36">
        <v>32</v>
      </c>
      <c r="L26" s="38">
        <v>43983</v>
      </c>
      <c r="M26" s="38">
        <v>43991</v>
      </c>
      <c r="N26" s="38">
        <v>43999</v>
      </c>
      <c r="O26" s="36" t="s">
        <v>979</v>
      </c>
      <c r="P26" s="36" t="s">
        <v>45</v>
      </c>
      <c r="Q26" s="36">
        <v>1</v>
      </c>
      <c r="R26" s="36" t="s">
        <v>37</v>
      </c>
      <c r="S26" s="37" t="s">
        <v>986</v>
      </c>
      <c r="T26" s="39"/>
      <c r="U26" s="39"/>
      <c r="V26" s="39"/>
      <c r="W26" s="39"/>
    </row>
    <row r="27" spans="1:23" s="40" customFormat="1" ht="25.5">
      <c r="A27" s="34">
        <v>2690</v>
      </c>
      <c r="B27" s="35" t="s">
        <v>987</v>
      </c>
      <c r="C27" s="36" t="s">
        <v>24</v>
      </c>
      <c r="D27" s="37" t="s">
        <v>683</v>
      </c>
      <c r="E27" s="37" t="s">
        <v>106</v>
      </c>
      <c r="F27" s="36" t="s">
        <v>975</v>
      </c>
      <c r="G27" s="36" t="s">
        <v>988</v>
      </c>
      <c r="H27" s="36" t="s">
        <v>30</v>
      </c>
      <c r="I27" s="36" t="s">
        <v>989</v>
      </c>
      <c r="J27" s="41" t="s">
        <v>990</v>
      </c>
      <c r="K27" s="36">
        <v>32</v>
      </c>
      <c r="L27" s="38">
        <v>43987</v>
      </c>
      <c r="M27" s="38">
        <v>43991</v>
      </c>
      <c r="N27" s="38">
        <v>43999</v>
      </c>
      <c r="O27" s="36" t="s">
        <v>979</v>
      </c>
      <c r="P27" s="36" t="s">
        <v>43</v>
      </c>
      <c r="Q27" s="36">
        <v>1</v>
      </c>
      <c r="R27" s="36" t="s">
        <v>37</v>
      </c>
      <c r="S27" s="37" t="s">
        <v>991</v>
      </c>
      <c r="T27" s="39"/>
      <c r="U27" s="39"/>
      <c r="V27" s="39"/>
      <c r="W27" s="39"/>
    </row>
    <row r="28" spans="1:23" s="40" customFormat="1" ht="38.25">
      <c r="A28" s="34">
        <v>2691</v>
      </c>
      <c r="B28" s="35" t="s">
        <v>992</v>
      </c>
      <c r="C28" s="36" t="s">
        <v>24</v>
      </c>
      <c r="D28" s="37" t="s">
        <v>697</v>
      </c>
      <c r="E28" s="37" t="s">
        <v>120</v>
      </c>
      <c r="F28" s="36" t="s">
        <v>993</v>
      </c>
      <c r="G28" s="36" t="s">
        <v>994</v>
      </c>
      <c r="H28" s="36" t="s">
        <v>31</v>
      </c>
      <c r="I28" s="36" t="s">
        <v>995</v>
      </c>
      <c r="J28" s="41" t="s">
        <v>996</v>
      </c>
      <c r="K28" s="36">
        <v>32</v>
      </c>
      <c r="L28" s="38">
        <v>43986</v>
      </c>
      <c r="M28" s="38">
        <v>43991</v>
      </c>
      <c r="N28" s="38">
        <v>43999</v>
      </c>
      <c r="O28" s="36" t="s">
        <v>997</v>
      </c>
      <c r="P28" s="36" t="s">
        <v>45</v>
      </c>
      <c r="Q28" s="36">
        <v>1</v>
      </c>
      <c r="R28" s="36" t="s">
        <v>37</v>
      </c>
      <c r="S28" s="37" t="s">
        <v>998</v>
      </c>
      <c r="T28" s="39"/>
      <c r="U28" s="39"/>
      <c r="V28" s="39"/>
      <c r="W28" s="39"/>
    </row>
    <row r="29" spans="1:23" s="40" customFormat="1" ht="38.25">
      <c r="A29" s="34">
        <v>2692</v>
      </c>
      <c r="B29" s="35" t="s">
        <v>999</v>
      </c>
      <c r="C29" s="36" t="s">
        <v>24</v>
      </c>
      <c r="D29" s="37" t="s">
        <v>692</v>
      </c>
      <c r="E29" s="37" t="s">
        <v>247</v>
      </c>
      <c r="F29" s="36" t="s">
        <v>783</v>
      </c>
      <c r="G29" s="36" t="s">
        <v>1000</v>
      </c>
      <c r="H29" s="36" t="s">
        <v>31</v>
      </c>
      <c r="I29" s="36" t="s">
        <v>1001</v>
      </c>
      <c r="J29" s="41" t="s">
        <v>1002</v>
      </c>
      <c r="K29" s="36">
        <v>30</v>
      </c>
      <c r="L29" s="38">
        <v>43986</v>
      </c>
      <c r="M29" s="38">
        <v>43990</v>
      </c>
      <c r="N29" s="38">
        <v>43999</v>
      </c>
      <c r="O29" s="36" t="s">
        <v>1003</v>
      </c>
      <c r="P29" s="36" t="s">
        <v>43</v>
      </c>
      <c r="Q29" s="36">
        <v>1</v>
      </c>
      <c r="R29" s="36" t="s">
        <v>38</v>
      </c>
      <c r="S29" s="37" t="s">
        <v>1004</v>
      </c>
      <c r="T29" s="39"/>
      <c r="U29" s="39">
        <v>1</v>
      </c>
      <c r="V29" s="39"/>
      <c r="W29" s="39"/>
    </row>
    <row r="30" spans="1:23" s="40" customFormat="1" ht="38.25">
      <c r="A30" s="34">
        <v>2693</v>
      </c>
      <c r="B30" s="35" t="s">
        <v>1005</v>
      </c>
      <c r="C30" s="36" t="s">
        <v>24</v>
      </c>
      <c r="D30" s="37" t="s">
        <v>692</v>
      </c>
      <c r="E30" s="37" t="s">
        <v>247</v>
      </c>
      <c r="F30" s="36" t="s">
        <v>783</v>
      </c>
      <c r="G30" s="36" t="s">
        <v>1006</v>
      </c>
      <c r="H30" s="36" t="s">
        <v>31</v>
      </c>
      <c r="I30" s="36" t="s">
        <v>1007</v>
      </c>
      <c r="J30" s="41" t="s">
        <v>1008</v>
      </c>
      <c r="K30" s="36">
        <v>30</v>
      </c>
      <c r="L30" s="38">
        <v>43986</v>
      </c>
      <c r="M30" s="38">
        <v>43990</v>
      </c>
      <c r="N30" s="38">
        <v>43999</v>
      </c>
      <c r="O30" s="36" t="s">
        <v>1003</v>
      </c>
      <c r="P30" s="36" t="s">
        <v>43</v>
      </c>
      <c r="Q30" s="36">
        <v>2</v>
      </c>
      <c r="R30" s="36" t="s">
        <v>38</v>
      </c>
      <c r="S30" s="37" t="s">
        <v>1009</v>
      </c>
      <c r="T30" s="39">
        <v>2</v>
      </c>
      <c r="U30" s="39"/>
      <c r="V30" s="39"/>
      <c r="W30" s="39"/>
    </row>
    <row r="31" spans="1:23" s="40" customFormat="1" ht="38.25">
      <c r="A31" s="34">
        <v>2694</v>
      </c>
      <c r="B31" s="35">
        <v>664</v>
      </c>
      <c r="C31" s="36" t="s">
        <v>14</v>
      </c>
      <c r="D31" s="37" t="s">
        <v>515</v>
      </c>
      <c r="E31" s="37" t="s">
        <v>766</v>
      </c>
      <c r="F31" s="36" t="s">
        <v>756</v>
      </c>
      <c r="G31" s="36" t="s">
        <v>784</v>
      </c>
      <c r="H31" s="36" t="s">
        <v>31</v>
      </c>
      <c r="I31" s="36" t="s">
        <v>1010</v>
      </c>
      <c r="J31" s="41" t="s">
        <v>1011</v>
      </c>
      <c r="K31" s="36">
        <v>32</v>
      </c>
      <c r="L31" s="38">
        <v>43992</v>
      </c>
      <c r="M31" s="38">
        <v>43994</v>
      </c>
      <c r="N31" s="38">
        <v>44000</v>
      </c>
      <c r="O31" s="36" t="s">
        <v>1012</v>
      </c>
      <c r="P31" s="36" t="s">
        <v>43</v>
      </c>
      <c r="Q31" s="36">
        <v>1</v>
      </c>
      <c r="R31" s="36" t="s">
        <v>55</v>
      </c>
      <c r="S31" s="37" t="s">
        <v>1013</v>
      </c>
      <c r="T31" s="39">
        <v>0</v>
      </c>
      <c r="U31" s="39">
        <v>0</v>
      </c>
      <c r="V31" s="39">
        <v>1</v>
      </c>
      <c r="W31" s="39">
        <v>0</v>
      </c>
    </row>
    <row r="32" spans="1:23" s="40" customFormat="1" ht="38.25">
      <c r="A32" s="34">
        <v>2695</v>
      </c>
      <c r="B32" s="35">
        <v>665</v>
      </c>
      <c r="C32" s="36" t="s">
        <v>14</v>
      </c>
      <c r="D32" s="37" t="s">
        <v>515</v>
      </c>
      <c r="E32" s="37" t="s">
        <v>766</v>
      </c>
      <c r="F32" s="36" t="s">
        <v>1014</v>
      </c>
      <c r="G32" s="36" t="s">
        <v>1015</v>
      </c>
      <c r="H32" s="36" t="s">
        <v>31</v>
      </c>
      <c r="I32" s="36" t="s">
        <v>1016</v>
      </c>
      <c r="J32" s="41" t="s">
        <v>1017</v>
      </c>
      <c r="K32" s="36">
        <v>32</v>
      </c>
      <c r="L32" s="38">
        <v>43993</v>
      </c>
      <c r="M32" s="38">
        <v>43994</v>
      </c>
      <c r="N32" s="38">
        <v>44000</v>
      </c>
      <c r="O32" s="36" t="s">
        <v>1018</v>
      </c>
      <c r="P32" s="36" t="s">
        <v>43</v>
      </c>
      <c r="Q32" s="36">
        <v>1</v>
      </c>
      <c r="R32" s="36" t="s">
        <v>38</v>
      </c>
      <c r="S32" s="37" t="s">
        <v>1019</v>
      </c>
      <c r="T32" s="39">
        <v>1</v>
      </c>
      <c r="U32" s="39">
        <v>0</v>
      </c>
      <c r="V32" s="39">
        <v>0</v>
      </c>
      <c r="W32" s="39">
        <v>0</v>
      </c>
    </row>
    <row r="33" spans="1:23" s="40" customFormat="1" ht="25.5">
      <c r="A33" s="34">
        <v>2696</v>
      </c>
      <c r="B33" s="35" t="s">
        <v>1020</v>
      </c>
      <c r="C33" s="36" t="s">
        <v>24</v>
      </c>
      <c r="D33" s="37" t="s">
        <v>693</v>
      </c>
      <c r="E33" s="37" t="s">
        <v>252</v>
      </c>
      <c r="F33" s="36" t="s">
        <v>1021</v>
      </c>
      <c r="G33" s="36" t="s">
        <v>1022</v>
      </c>
      <c r="H33" s="36" t="s">
        <v>30</v>
      </c>
      <c r="I33" s="36" t="s">
        <v>1023</v>
      </c>
      <c r="J33" s="41" t="s">
        <v>1024</v>
      </c>
      <c r="K33" s="36">
        <v>30</v>
      </c>
      <c r="L33" s="38">
        <v>43989</v>
      </c>
      <c r="M33" s="38">
        <v>43991</v>
      </c>
      <c r="N33" s="38">
        <v>43999</v>
      </c>
      <c r="O33" s="36" t="s">
        <v>1025</v>
      </c>
      <c r="P33" s="36" t="s">
        <v>43</v>
      </c>
      <c r="Q33" s="36">
        <v>1</v>
      </c>
      <c r="R33" s="36" t="s">
        <v>38</v>
      </c>
      <c r="S33" s="37" t="s">
        <v>1026</v>
      </c>
      <c r="T33" s="39"/>
      <c r="U33" s="39">
        <v>1</v>
      </c>
      <c r="V33" s="39"/>
      <c r="W33" s="39"/>
    </row>
    <row r="34" spans="1:23" s="40" customFormat="1" ht="38.25">
      <c r="A34" s="34">
        <v>2697</v>
      </c>
      <c r="B34" s="35" t="s">
        <v>1027</v>
      </c>
      <c r="C34" s="36" t="s">
        <v>24</v>
      </c>
      <c r="D34" s="37" t="s">
        <v>693</v>
      </c>
      <c r="E34" s="37" t="s">
        <v>252</v>
      </c>
      <c r="F34" s="36" t="s">
        <v>1028</v>
      </c>
      <c r="G34" s="36" t="s">
        <v>1029</v>
      </c>
      <c r="H34" s="36" t="s">
        <v>31</v>
      </c>
      <c r="I34" s="36" t="s">
        <v>1030</v>
      </c>
      <c r="J34" s="41" t="s">
        <v>1031</v>
      </c>
      <c r="K34" s="36">
        <v>32</v>
      </c>
      <c r="L34" s="38">
        <v>43985</v>
      </c>
      <c r="M34" s="38">
        <v>43991</v>
      </c>
      <c r="N34" s="38">
        <v>43999</v>
      </c>
      <c r="O34" s="36" t="s">
        <v>1032</v>
      </c>
      <c r="P34" s="36" t="s">
        <v>45</v>
      </c>
      <c r="Q34" s="36">
        <v>1</v>
      </c>
      <c r="R34" s="36" t="s">
        <v>37</v>
      </c>
      <c r="S34" s="37" t="s">
        <v>1033</v>
      </c>
      <c r="T34" s="39"/>
      <c r="U34" s="39"/>
      <c r="V34" s="39"/>
      <c r="W34" s="39"/>
    </row>
    <row r="35" spans="1:23" s="40" customFormat="1" ht="25.5">
      <c r="A35" s="34">
        <v>2698</v>
      </c>
      <c r="B35" s="35">
        <v>666</v>
      </c>
      <c r="C35" s="36" t="s">
        <v>14</v>
      </c>
      <c r="D35" s="37" t="s">
        <v>510</v>
      </c>
      <c r="E35" s="37" t="s">
        <v>242</v>
      </c>
      <c r="F35" s="36" t="s">
        <v>1034</v>
      </c>
      <c r="G35" s="36" t="s">
        <v>1035</v>
      </c>
      <c r="H35" s="36" t="s">
        <v>30</v>
      </c>
      <c r="I35" s="36" t="s">
        <v>1036</v>
      </c>
      <c r="J35" s="41" t="s">
        <v>1037</v>
      </c>
      <c r="K35" s="36">
        <v>32</v>
      </c>
      <c r="L35" s="38">
        <v>43994</v>
      </c>
      <c r="M35" s="38">
        <v>43999</v>
      </c>
      <c r="N35" s="38">
        <v>44001</v>
      </c>
      <c r="O35" s="36" t="s">
        <v>1038</v>
      </c>
      <c r="P35" s="36" t="s">
        <v>44</v>
      </c>
      <c r="Q35" s="36">
        <v>1</v>
      </c>
      <c r="R35" s="36" t="s">
        <v>37</v>
      </c>
      <c r="S35" s="37" t="s">
        <v>1039</v>
      </c>
      <c r="T35" s="39">
        <v>1</v>
      </c>
      <c r="U35" s="39">
        <v>0</v>
      </c>
      <c r="V35" s="39">
        <v>0</v>
      </c>
      <c r="W35" s="39">
        <v>0</v>
      </c>
    </row>
    <row r="36" spans="1:23" s="40" customFormat="1" ht="38.25">
      <c r="A36" s="34">
        <v>2699</v>
      </c>
      <c r="B36" s="35" t="s">
        <v>1040</v>
      </c>
      <c r="C36" s="36" t="s">
        <v>20</v>
      </c>
      <c r="D36" s="37" t="s">
        <v>623</v>
      </c>
      <c r="E36" s="37" t="s">
        <v>68</v>
      </c>
      <c r="F36" s="36" t="s">
        <v>1041</v>
      </c>
      <c r="G36" s="36" t="s">
        <v>1042</v>
      </c>
      <c r="H36" s="36" t="s">
        <v>31</v>
      </c>
      <c r="I36" s="36" t="s">
        <v>1043</v>
      </c>
      <c r="J36" s="41" t="s">
        <v>1044</v>
      </c>
      <c r="K36" s="36">
        <v>32</v>
      </c>
      <c r="L36" s="38">
        <v>43984</v>
      </c>
      <c r="M36" s="38">
        <v>43997</v>
      </c>
      <c r="N36" s="38">
        <v>44004</v>
      </c>
      <c r="O36" s="36" t="s">
        <v>1045</v>
      </c>
      <c r="P36" s="36" t="s">
        <v>45</v>
      </c>
      <c r="Q36" s="36">
        <v>1</v>
      </c>
      <c r="R36" s="36" t="s">
        <v>37</v>
      </c>
      <c r="S36" s="37" t="s">
        <v>1046</v>
      </c>
      <c r="T36" s="39">
        <v>0</v>
      </c>
      <c r="U36" s="39">
        <v>0</v>
      </c>
      <c r="V36" s="39">
        <v>0</v>
      </c>
      <c r="W36" s="39">
        <v>0</v>
      </c>
    </row>
    <row r="37" spans="1:23" s="40" customFormat="1" ht="38.25">
      <c r="A37" s="34">
        <v>2700</v>
      </c>
      <c r="B37" s="35">
        <v>154</v>
      </c>
      <c r="C37" s="36" t="s">
        <v>19</v>
      </c>
      <c r="D37" s="37" t="s">
        <v>606</v>
      </c>
      <c r="E37" s="37" t="s">
        <v>192</v>
      </c>
      <c r="F37" s="36" t="s">
        <v>758</v>
      </c>
      <c r="G37" s="36" t="s">
        <v>759</v>
      </c>
      <c r="H37" s="36" t="s">
        <v>31</v>
      </c>
      <c r="I37" s="36" t="s">
        <v>793</v>
      </c>
      <c r="J37" s="41" t="s">
        <v>794</v>
      </c>
      <c r="K37" s="36">
        <v>32</v>
      </c>
      <c r="L37" s="38">
        <v>43999</v>
      </c>
      <c r="M37" s="38">
        <v>43999</v>
      </c>
      <c r="N37" s="38">
        <v>44004</v>
      </c>
      <c r="O37" s="36" t="s">
        <v>785</v>
      </c>
      <c r="P37" s="36" t="s">
        <v>45</v>
      </c>
      <c r="Q37" s="36">
        <v>1</v>
      </c>
      <c r="R37" s="36" t="s">
        <v>37</v>
      </c>
      <c r="S37" s="37" t="s">
        <v>780</v>
      </c>
      <c r="T37" s="39">
        <v>0</v>
      </c>
      <c r="U37" s="39">
        <v>0</v>
      </c>
      <c r="V37" s="39">
        <v>0</v>
      </c>
      <c r="W37" s="39">
        <v>0</v>
      </c>
    </row>
    <row r="38" spans="1:23" s="40" customFormat="1" ht="25.5">
      <c r="A38" s="34">
        <v>2701</v>
      </c>
      <c r="B38" s="35">
        <v>667</v>
      </c>
      <c r="C38" s="36" t="s">
        <v>14</v>
      </c>
      <c r="D38" s="37" t="s">
        <v>515</v>
      </c>
      <c r="E38" s="37" t="s">
        <v>766</v>
      </c>
      <c r="F38" s="36" t="s">
        <v>754</v>
      </c>
      <c r="G38" s="36" t="s">
        <v>772</v>
      </c>
      <c r="H38" s="36" t="s">
        <v>30</v>
      </c>
      <c r="I38" s="36" t="s">
        <v>795</v>
      </c>
      <c r="J38" s="41" t="s">
        <v>796</v>
      </c>
      <c r="K38" s="36">
        <v>32</v>
      </c>
      <c r="L38" s="38">
        <v>43994</v>
      </c>
      <c r="M38" s="38">
        <v>43997</v>
      </c>
      <c r="N38" s="38">
        <v>44004</v>
      </c>
      <c r="O38" s="36" t="s">
        <v>786</v>
      </c>
      <c r="P38" s="36" t="s">
        <v>43</v>
      </c>
      <c r="Q38" s="36">
        <v>1</v>
      </c>
      <c r="R38" s="36" t="s">
        <v>38</v>
      </c>
      <c r="S38" s="37" t="s">
        <v>787</v>
      </c>
      <c r="T38" s="39">
        <v>0</v>
      </c>
      <c r="U38" s="39">
        <v>0</v>
      </c>
      <c r="V38" s="39">
        <v>0</v>
      </c>
      <c r="W38" s="39">
        <v>1</v>
      </c>
    </row>
    <row r="39" spans="1:23" s="40" customFormat="1" ht="38.25">
      <c r="A39" s="34">
        <v>2702</v>
      </c>
      <c r="B39" s="35">
        <v>668</v>
      </c>
      <c r="C39" s="36" t="s">
        <v>14</v>
      </c>
      <c r="D39" s="37" t="s">
        <v>515</v>
      </c>
      <c r="E39" s="37" t="s">
        <v>766</v>
      </c>
      <c r="F39" s="36" t="s">
        <v>755</v>
      </c>
      <c r="G39" s="36" t="s">
        <v>779</v>
      </c>
      <c r="H39" s="36" t="s">
        <v>31</v>
      </c>
      <c r="I39" s="36" t="s">
        <v>797</v>
      </c>
      <c r="J39" s="41" t="s">
        <v>798</v>
      </c>
      <c r="K39" s="36">
        <v>32</v>
      </c>
      <c r="L39" s="38">
        <v>43998</v>
      </c>
      <c r="M39" s="38">
        <v>43999</v>
      </c>
      <c r="N39" s="38">
        <v>44004</v>
      </c>
      <c r="O39" s="36" t="s">
        <v>788</v>
      </c>
      <c r="P39" s="36" t="s">
        <v>43</v>
      </c>
      <c r="Q39" s="36">
        <v>2</v>
      </c>
      <c r="R39" s="36" t="s">
        <v>38</v>
      </c>
      <c r="S39" s="37" t="s">
        <v>789</v>
      </c>
      <c r="T39" s="39">
        <v>0</v>
      </c>
      <c r="U39" s="39">
        <v>1</v>
      </c>
      <c r="V39" s="39">
        <v>1</v>
      </c>
      <c r="W39" s="39">
        <v>0</v>
      </c>
    </row>
    <row r="40" spans="1:23" s="40" customFormat="1" ht="38.25">
      <c r="A40" s="34">
        <v>2703</v>
      </c>
      <c r="B40" s="35">
        <v>669</v>
      </c>
      <c r="C40" s="36" t="s">
        <v>14</v>
      </c>
      <c r="D40" s="37" t="s">
        <v>515</v>
      </c>
      <c r="E40" s="37" t="s">
        <v>766</v>
      </c>
      <c r="F40" s="36" t="s">
        <v>774</v>
      </c>
      <c r="G40" s="36" t="s">
        <v>774</v>
      </c>
      <c r="H40" s="36" t="s">
        <v>31</v>
      </c>
      <c r="I40" s="36" t="s">
        <v>799</v>
      </c>
      <c r="J40" s="41" t="s">
        <v>800</v>
      </c>
      <c r="K40" s="36">
        <v>32</v>
      </c>
      <c r="L40" s="38">
        <v>43998</v>
      </c>
      <c r="M40" s="38">
        <v>43999</v>
      </c>
      <c r="N40" s="38">
        <v>44004</v>
      </c>
      <c r="O40" s="36" t="s">
        <v>790</v>
      </c>
      <c r="P40" s="36" t="s">
        <v>43</v>
      </c>
      <c r="Q40" s="36">
        <v>1</v>
      </c>
      <c r="R40" s="36" t="s">
        <v>38</v>
      </c>
      <c r="S40" s="37" t="s">
        <v>791</v>
      </c>
      <c r="T40" s="39">
        <v>0</v>
      </c>
      <c r="U40" s="39">
        <v>0</v>
      </c>
      <c r="V40" s="39">
        <v>0</v>
      </c>
      <c r="W40" s="39">
        <v>1</v>
      </c>
    </row>
    <row r="41" spans="1:23" s="40" customFormat="1" ht="38.25">
      <c r="A41" s="34">
        <v>2704</v>
      </c>
      <c r="B41" s="35">
        <v>670</v>
      </c>
      <c r="C41" s="36" t="s">
        <v>14</v>
      </c>
      <c r="D41" s="37" t="s">
        <v>515</v>
      </c>
      <c r="E41" s="37" t="s">
        <v>766</v>
      </c>
      <c r="F41" s="36" t="s">
        <v>756</v>
      </c>
      <c r="G41" s="36" t="s">
        <v>784</v>
      </c>
      <c r="H41" s="36" t="s">
        <v>31</v>
      </c>
      <c r="I41" s="36" t="s">
        <v>801</v>
      </c>
      <c r="J41" s="41" t="s">
        <v>802</v>
      </c>
      <c r="K41" s="36">
        <v>32</v>
      </c>
      <c r="L41" s="38">
        <v>43998</v>
      </c>
      <c r="M41" s="38">
        <v>43999</v>
      </c>
      <c r="N41" s="38">
        <v>44004</v>
      </c>
      <c r="O41" s="36" t="s">
        <v>790</v>
      </c>
      <c r="P41" s="36" t="s">
        <v>43</v>
      </c>
      <c r="Q41" s="36">
        <v>1</v>
      </c>
      <c r="R41" s="36" t="s">
        <v>38</v>
      </c>
      <c r="S41" s="37" t="s">
        <v>792</v>
      </c>
      <c r="T41" s="39">
        <v>0</v>
      </c>
      <c r="U41" s="39">
        <v>0</v>
      </c>
      <c r="V41" s="39">
        <v>1</v>
      </c>
      <c r="W41" s="39">
        <v>0</v>
      </c>
    </row>
    <row r="42" spans="1:23" s="40" customFormat="1" ht="38.25">
      <c r="A42" s="34">
        <v>2705</v>
      </c>
      <c r="B42" s="35" t="s">
        <v>803</v>
      </c>
      <c r="C42" s="36" t="s">
        <v>20</v>
      </c>
      <c r="D42" s="37" t="s">
        <v>631</v>
      </c>
      <c r="E42" s="37" t="s">
        <v>335</v>
      </c>
      <c r="F42" s="36" t="s">
        <v>768</v>
      </c>
      <c r="G42" s="36" t="s">
        <v>804</v>
      </c>
      <c r="H42" s="36" t="s">
        <v>31</v>
      </c>
      <c r="I42" s="41" t="s">
        <v>782</v>
      </c>
      <c r="J42" s="36" t="s">
        <v>781</v>
      </c>
      <c r="K42" s="36">
        <v>30</v>
      </c>
      <c r="L42" s="38">
        <v>43997</v>
      </c>
      <c r="M42" s="38">
        <v>43997</v>
      </c>
      <c r="N42" s="38">
        <v>44005</v>
      </c>
      <c r="O42" s="36" t="s">
        <v>805</v>
      </c>
      <c r="P42" s="36" t="s">
        <v>43</v>
      </c>
      <c r="Q42" s="36">
        <v>1</v>
      </c>
      <c r="R42" s="36" t="s">
        <v>38</v>
      </c>
      <c r="S42" s="37" t="s">
        <v>806</v>
      </c>
      <c r="T42" s="39">
        <v>0</v>
      </c>
      <c r="U42" s="39">
        <v>0</v>
      </c>
      <c r="V42" s="39">
        <v>1</v>
      </c>
      <c r="W42" s="39">
        <v>0</v>
      </c>
    </row>
    <row r="43" spans="1:23" s="40" customFormat="1" ht="38.25">
      <c r="A43" s="34">
        <v>2706</v>
      </c>
      <c r="B43" s="35">
        <v>152</v>
      </c>
      <c r="C43" s="36" t="s">
        <v>25</v>
      </c>
      <c r="D43" s="37" t="s">
        <v>725</v>
      </c>
      <c r="E43" s="37" t="s">
        <v>401</v>
      </c>
      <c r="F43" s="36" t="s">
        <v>777</v>
      </c>
      <c r="G43" s="36" t="s">
        <v>752</v>
      </c>
      <c r="H43" s="36" t="s">
        <v>31</v>
      </c>
      <c r="I43" s="36" t="s">
        <v>865</v>
      </c>
      <c r="J43" s="46" t="s">
        <v>866</v>
      </c>
      <c r="K43" s="36">
        <v>32</v>
      </c>
      <c r="L43" s="38">
        <v>43994</v>
      </c>
      <c r="M43" s="38">
        <v>43997</v>
      </c>
      <c r="N43" s="38">
        <v>44005</v>
      </c>
      <c r="O43" s="36" t="s">
        <v>807</v>
      </c>
      <c r="P43" s="36" t="s">
        <v>43</v>
      </c>
      <c r="Q43" s="36">
        <v>1</v>
      </c>
      <c r="R43" s="36" t="s">
        <v>38</v>
      </c>
      <c r="S43" s="37" t="s">
        <v>808</v>
      </c>
      <c r="T43" s="39">
        <v>0</v>
      </c>
      <c r="U43" s="39">
        <v>0</v>
      </c>
      <c r="V43" s="39">
        <v>1</v>
      </c>
      <c r="W43" s="39">
        <v>0</v>
      </c>
    </row>
    <row r="44" spans="1:23" s="40" customFormat="1" ht="38.25">
      <c r="A44" s="34">
        <v>2707</v>
      </c>
      <c r="B44" s="35">
        <v>153</v>
      </c>
      <c r="C44" s="36" t="s">
        <v>25</v>
      </c>
      <c r="D44" s="37" t="s">
        <v>711</v>
      </c>
      <c r="E44" s="37" t="s">
        <v>190</v>
      </c>
      <c r="F44" s="36" t="s">
        <v>773</v>
      </c>
      <c r="G44" s="36" t="s">
        <v>809</v>
      </c>
      <c r="H44" s="36" t="s">
        <v>31</v>
      </c>
      <c r="I44" s="36" t="s">
        <v>810</v>
      </c>
      <c r="J44" s="41" t="s">
        <v>811</v>
      </c>
      <c r="K44" s="36">
        <v>32</v>
      </c>
      <c r="L44" s="38">
        <v>43990</v>
      </c>
      <c r="M44" s="38">
        <v>43991</v>
      </c>
      <c r="N44" s="38">
        <v>44005</v>
      </c>
      <c r="O44" s="36" t="s">
        <v>812</v>
      </c>
      <c r="P44" s="36" t="s">
        <v>43</v>
      </c>
      <c r="Q44" s="36">
        <v>1</v>
      </c>
      <c r="R44" s="36" t="s">
        <v>38</v>
      </c>
      <c r="S44" s="37" t="s">
        <v>813</v>
      </c>
      <c r="T44" s="39">
        <v>0</v>
      </c>
      <c r="U44" s="39">
        <v>1</v>
      </c>
      <c r="V44" s="39">
        <v>0</v>
      </c>
      <c r="W44" s="39">
        <v>0</v>
      </c>
    </row>
    <row r="45" spans="1:23" s="40" customFormat="1" ht="38.25">
      <c r="A45" s="34">
        <v>2708</v>
      </c>
      <c r="B45" s="35">
        <v>154</v>
      </c>
      <c r="C45" s="36" t="s">
        <v>25</v>
      </c>
      <c r="D45" s="37" t="s">
        <v>711</v>
      </c>
      <c r="E45" s="37" t="s">
        <v>190</v>
      </c>
      <c r="F45" s="36" t="s">
        <v>773</v>
      </c>
      <c r="G45" s="36" t="s">
        <v>814</v>
      </c>
      <c r="H45" s="36" t="s">
        <v>31</v>
      </c>
      <c r="I45" s="36" t="s">
        <v>815</v>
      </c>
      <c r="J45" s="41" t="s">
        <v>816</v>
      </c>
      <c r="K45" s="36">
        <v>32</v>
      </c>
      <c r="L45" s="38">
        <v>43992</v>
      </c>
      <c r="M45" s="38">
        <v>43994</v>
      </c>
      <c r="N45" s="38">
        <v>44005</v>
      </c>
      <c r="O45" s="36" t="s">
        <v>817</v>
      </c>
      <c r="P45" s="36" t="s">
        <v>43</v>
      </c>
      <c r="Q45" s="36">
        <v>1</v>
      </c>
      <c r="R45" s="36" t="s">
        <v>38</v>
      </c>
      <c r="S45" s="37" t="s">
        <v>818</v>
      </c>
      <c r="T45" s="39">
        <v>0</v>
      </c>
      <c r="U45" s="39">
        <v>1</v>
      </c>
      <c r="V45" s="39">
        <v>0</v>
      </c>
      <c r="W45" s="39">
        <v>0</v>
      </c>
    </row>
    <row r="46" spans="1:23" s="40" customFormat="1" ht="38.25">
      <c r="A46" s="34">
        <v>2709</v>
      </c>
      <c r="B46" s="35">
        <v>155</v>
      </c>
      <c r="C46" s="36" t="s">
        <v>25</v>
      </c>
      <c r="D46" s="37" t="s">
        <v>711</v>
      </c>
      <c r="E46" s="37" t="s">
        <v>190</v>
      </c>
      <c r="F46" s="36" t="s">
        <v>773</v>
      </c>
      <c r="G46" s="36" t="s">
        <v>814</v>
      </c>
      <c r="H46" s="36" t="s">
        <v>31</v>
      </c>
      <c r="I46" s="36" t="s">
        <v>819</v>
      </c>
      <c r="J46" s="41" t="s">
        <v>820</v>
      </c>
      <c r="K46" s="36">
        <v>32</v>
      </c>
      <c r="L46" s="38">
        <v>43992</v>
      </c>
      <c r="M46" s="38">
        <v>43994</v>
      </c>
      <c r="N46" s="38">
        <v>44005</v>
      </c>
      <c r="O46" s="36" t="s">
        <v>821</v>
      </c>
      <c r="P46" s="36" t="s">
        <v>43</v>
      </c>
      <c r="Q46" s="36">
        <v>1</v>
      </c>
      <c r="R46" s="36" t="s">
        <v>38</v>
      </c>
      <c r="S46" s="37" t="s">
        <v>822</v>
      </c>
      <c r="T46" s="39">
        <v>0</v>
      </c>
      <c r="U46" s="39">
        <v>0</v>
      </c>
      <c r="V46" s="39">
        <v>0</v>
      </c>
      <c r="W46" s="39">
        <v>1</v>
      </c>
    </row>
    <row r="47" spans="1:23" s="40" customFormat="1" ht="38.25">
      <c r="A47" s="34">
        <v>2710</v>
      </c>
      <c r="B47" s="35" t="s">
        <v>823</v>
      </c>
      <c r="C47" s="36" t="s">
        <v>24</v>
      </c>
      <c r="D47" s="37" t="s">
        <v>685</v>
      </c>
      <c r="E47" s="37" t="s">
        <v>112</v>
      </c>
      <c r="F47" s="36" t="s">
        <v>775</v>
      </c>
      <c r="G47" s="36" t="s">
        <v>824</v>
      </c>
      <c r="H47" s="36" t="s">
        <v>31</v>
      </c>
      <c r="I47" s="36" t="s">
        <v>825</v>
      </c>
      <c r="J47" s="41" t="s">
        <v>826</v>
      </c>
      <c r="K47" s="36">
        <v>30</v>
      </c>
      <c r="L47" s="38">
        <v>43997</v>
      </c>
      <c r="M47" s="38">
        <v>44000</v>
      </c>
      <c r="N47" s="38">
        <v>44006</v>
      </c>
      <c r="O47" s="36" t="s">
        <v>827</v>
      </c>
      <c r="P47" s="36" t="s">
        <v>43</v>
      </c>
      <c r="Q47" s="36">
        <v>1</v>
      </c>
      <c r="R47" s="36" t="s">
        <v>38</v>
      </c>
      <c r="S47" s="37" t="s">
        <v>828</v>
      </c>
      <c r="T47" s="39"/>
      <c r="U47" s="39"/>
      <c r="V47" s="39">
        <v>1</v>
      </c>
      <c r="W47" s="39"/>
    </row>
    <row r="48" spans="1:23" s="40" customFormat="1" ht="38.25">
      <c r="A48" s="34">
        <v>2711</v>
      </c>
      <c r="B48" s="35" t="s">
        <v>829</v>
      </c>
      <c r="C48" s="36" t="s">
        <v>24</v>
      </c>
      <c r="D48" s="37" t="s">
        <v>685</v>
      </c>
      <c r="E48" s="37" t="s">
        <v>112</v>
      </c>
      <c r="F48" s="36" t="s">
        <v>753</v>
      </c>
      <c r="G48" s="36" t="s">
        <v>830</v>
      </c>
      <c r="H48" s="36" t="s">
        <v>30</v>
      </c>
      <c r="I48" s="36" t="s">
        <v>831</v>
      </c>
      <c r="J48" s="41" t="s">
        <v>832</v>
      </c>
      <c r="K48" s="36">
        <v>30</v>
      </c>
      <c r="L48" s="38">
        <v>43998</v>
      </c>
      <c r="M48" s="38">
        <v>44000</v>
      </c>
      <c r="N48" s="38">
        <v>44006</v>
      </c>
      <c r="O48" s="36" t="s">
        <v>827</v>
      </c>
      <c r="P48" s="36" t="s">
        <v>43</v>
      </c>
      <c r="Q48" s="36">
        <v>2</v>
      </c>
      <c r="R48" s="36" t="s">
        <v>38</v>
      </c>
      <c r="S48" s="37" t="s">
        <v>833</v>
      </c>
      <c r="T48" s="39"/>
      <c r="U48" s="39">
        <v>2</v>
      </c>
      <c r="V48" s="39"/>
      <c r="W48" s="39"/>
    </row>
    <row r="49" spans="1:23" s="40" customFormat="1" ht="25.5">
      <c r="A49" s="34">
        <v>2712</v>
      </c>
      <c r="B49" s="35" t="s">
        <v>834</v>
      </c>
      <c r="C49" s="36" t="s">
        <v>24</v>
      </c>
      <c r="D49" s="37" t="s">
        <v>692</v>
      </c>
      <c r="E49" s="37" t="s">
        <v>247</v>
      </c>
      <c r="F49" s="36" t="s">
        <v>767</v>
      </c>
      <c r="G49" s="36" t="s">
        <v>835</v>
      </c>
      <c r="H49" s="36" t="s">
        <v>30</v>
      </c>
      <c r="I49" s="36" t="s">
        <v>836</v>
      </c>
      <c r="J49" s="41" t="s">
        <v>837</v>
      </c>
      <c r="K49" s="36">
        <v>30</v>
      </c>
      <c r="L49" s="38">
        <v>43997</v>
      </c>
      <c r="M49" s="38">
        <v>43998</v>
      </c>
      <c r="N49" s="38">
        <v>44006</v>
      </c>
      <c r="O49" s="36" t="s">
        <v>838</v>
      </c>
      <c r="P49" s="36" t="s">
        <v>43</v>
      </c>
      <c r="Q49" s="36">
        <v>1</v>
      </c>
      <c r="R49" s="36" t="s">
        <v>38</v>
      </c>
      <c r="S49" s="37" t="s">
        <v>761</v>
      </c>
      <c r="T49" s="39"/>
      <c r="U49" s="39"/>
      <c r="V49" s="39">
        <v>1</v>
      </c>
      <c r="W49" s="39"/>
    </row>
    <row r="50" spans="1:23" s="40" customFormat="1" ht="38.25">
      <c r="A50" s="34">
        <v>2713</v>
      </c>
      <c r="B50" s="35" t="s">
        <v>839</v>
      </c>
      <c r="C50" s="36" t="s">
        <v>24</v>
      </c>
      <c r="D50" s="37" t="s">
        <v>692</v>
      </c>
      <c r="E50" s="37" t="s">
        <v>247</v>
      </c>
      <c r="F50" s="36" t="s">
        <v>783</v>
      </c>
      <c r="G50" s="36" t="s">
        <v>840</v>
      </c>
      <c r="H50" s="36" t="s">
        <v>31</v>
      </c>
      <c r="I50" s="36" t="s">
        <v>841</v>
      </c>
      <c r="J50" s="41" t="s">
        <v>842</v>
      </c>
      <c r="K50" s="36">
        <v>30</v>
      </c>
      <c r="L50" s="38">
        <v>43998</v>
      </c>
      <c r="M50" s="38">
        <v>43999</v>
      </c>
      <c r="N50" s="38">
        <v>44006</v>
      </c>
      <c r="O50" s="36" t="s">
        <v>843</v>
      </c>
      <c r="P50" s="36" t="s">
        <v>43</v>
      </c>
      <c r="Q50" s="36">
        <v>1</v>
      </c>
      <c r="R50" s="36" t="s">
        <v>38</v>
      </c>
      <c r="S50" s="37" t="s">
        <v>844</v>
      </c>
      <c r="T50" s="39"/>
      <c r="U50" s="39"/>
      <c r="V50" s="39">
        <v>1</v>
      </c>
      <c r="W50" s="39"/>
    </row>
    <row r="51" spans="1:23" s="40" customFormat="1" ht="51">
      <c r="A51" s="34">
        <v>2714</v>
      </c>
      <c r="B51" s="35" t="s">
        <v>845</v>
      </c>
      <c r="C51" s="36" t="s">
        <v>24</v>
      </c>
      <c r="D51" s="37" t="s">
        <v>684</v>
      </c>
      <c r="E51" s="37" t="s">
        <v>107</v>
      </c>
      <c r="F51" s="36" t="s">
        <v>765</v>
      </c>
      <c r="G51" s="36" t="s">
        <v>846</v>
      </c>
      <c r="H51" s="36" t="s">
        <v>31</v>
      </c>
      <c r="I51" s="36" t="s">
        <v>847</v>
      </c>
      <c r="J51" s="41" t="s">
        <v>848</v>
      </c>
      <c r="K51" s="36">
        <v>32</v>
      </c>
      <c r="L51" s="38">
        <v>43999</v>
      </c>
      <c r="M51" s="38">
        <v>44000</v>
      </c>
      <c r="N51" s="38">
        <v>44006</v>
      </c>
      <c r="O51" s="36" t="s">
        <v>849</v>
      </c>
      <c r="P51" s="36" t="s">
        <v>43</v>
      </c>
      <c r="Q51" s="36">
        <v>1</v>
      </c>
      <c r="R51" s="36" t="s">
        <v>38</v>
      </c>
      <c r="S51" s="37" t="s">
        <v>850</v>
      </c>
      <c r="T51" s="39">
        <v>1</v>
      </c>
      <c r="U51" s="39">
        <v>0</v>
      </c>
      <c r="V51" s="39">
        <v>0</v>
      </c>
      <c r="W51" s="39">
        <v>0</v>
      </c>
    </row>
    <row r="52" spans="1:23" s="40" customFormat="1" ht="38.25">
      <c r="A52" s="34">
        <v>2715</v>
      </c>
      <c r="B52" s="35" t="s">
        <v>851</v>
      </c>
      <c r="C52" s="36" t="s">
        <v>24</v>
      </c>
      <c r="D52" s="37" t="s">
        <v>689</v>
      </c>
      <c r="E52" s="37" t="s">
        <v>229</v>
      </c>
      <c r="F52" s="36" t="s">
        <v>757</v>
      </c>
      <c r="G52" s="36" t="s">
        <v>852</v>
      </c>
      <c r="H52" s="36" t="s">
        <v>31</v>
      </c>
      <c r="I52" s="36" t="s">
        <v>853</v>
      </c>
      <c r="J52" s="41" t="s">
        <v>854</v>
      </c>
      <c r="K52" s="36">
        <v>32</v>
      </c>
      <c r="L52" s="38">
        <v>43993</v>
      </c>
      <c r="M52" s="38">
        <v>43997</v>
      </c>
      <c r="N52" s="38">
        <v>44006</v>
      </c>
      <c r="O52" s="36" t="s">
        <v>855</v>
      </c>
      <c r="P52" s="36" t="s">
        <v>43</v>
      </c>
      <c r="Q52" s="36">
        <v>1</v>
      </c>
      <c r="R52" s="36" t="s">
        <v>37</v>
      </c>
      <c r="S52" s="37" t="s">
        <v>856</v>
      </c>
      <c r="T52" s="39">
        <v>1</v>
      </c>
      <c r="U52" s="39"/>
      <c r="V52" s="39"/>
      <c r="W52" s="39"/>
    </row>
    <row r="53" spans="1:23" s="40" customFormat="1" ht="38.25">
      <c r="A53" s="34">
        <v>2716</v>
      </c>
      <c r="B53" s="35" t="s">
        <v>857</v>
      </c>
      <c r="C53" s="36" t="s">
        <v>24</v>
      </c>
      <c r="D53" s="37" t="s">
        <v>694</v>
      </c>
      <c r="E53" s="37" t="s">
        <v>264</v>
      </c>
      <c r="F53" s="36" t="s">
        <v>778</v>
      </c>
      <c r="G53" s="36" t="s">
        <v>858</v>
      </c>
      <c r="H53" s="36" t="s">
        <v>31</v>
      </c>
      <c r="I53" s="36" t="s">
        <v>859</v>
      </c>
      <c r="J53" s="41" t="s">
        <v>860</v>
      </c>
      <c r="K53" s="36">
        <v>30</v>
      </c>
      <c r="L53" s="38">
        <v>43994</v>
      </c>
      <c r="M53" s="38">
        <v>43999</v>
      </c>
      <c r="N53" s="38">
        <v>44006</v>
      </c>
      <c r="O53" s="36" t="s">
        <v>861</v>
      </c>
      <c r="P53" s="36" t="s">
        <v>43</v>
      </c>
      <c r="Q53" s="36">
        <v>1</v>
      </c>
      <c r="R53" s="36" t="s">
        <v>38</v>
      </c>
      <c r="S53" s="37" t="s">
        <v>769</v>
      </c>
      <c r="T53" s="39">
        <v>0</v>
      </c>
      <c r="U53" s="39">
        <v>1</v>
      </c>
      <c r="V53" s="39">
        <v>0</v>
      </c>
      <c r="W53" s="39">
        <v>0</v>
      </c>
    </row>
    <row r="54" spans="1:23" s="40" customFormat="1" ht="38.25">
      <c r="A54" s="34">
        <v>2717</v>
      </c>
      <c r="B54" s="35" t="s">
        <v>862</v>
      </c>
      <c r="C54" s="36" t="s">
        <v>17</v>
      </c>
      <c r="D54" s="37" t="s">
        <v>762</v>
      </c>
      <c r="E54" s="37" t="s">
        <v>271</v>
      </c>
      <c r="F54" s="36" t="s">
        <v>760</v>
      </c>
      <c r="G54" s="36" t="s">
        <v>863</v>
      </c>
      <c r="H54" s="36" t="s">
        <v>31</v>
      </c>
      <c r="I54" s="36" t="s">
        <v>867</v>
      </c>
      <c r="J54" s="41" t="s">
        <v>868</v>
      </c>
      <c r="K54" s="36">
        <v>32</v>
      </c>
      <c r="L54" s="38">
        <v>43998</v>
      </c>
      <c r="M54" s="38">
        <v>43998</v>
      </c>
      <c r="N54" s="38">
        <v>44006</v>
      </c>
      <c r="O54" s="36" t="s">
        <v>864</v>
      </c>
      <c r="P54" s="36" t="s">
        <v>44</v>
      </c>
      <c r="Q54" s="36">
        <v>1</v>
      </c>
      <c r="R54" s="36" t="s">
        <v>37</v>
      </c>
      <c r="S54" s="37" t="s">
        <v>776</v>
      </c>
      <c r="T54" s="39">
        <v>0</v>
      </c>
      <c r="U54" s="39">
        <v>0</v>
      </c>
      <c r="V54" s="39">
        <v>0</v>
      </c>
      <c r="W54" s="39">
        <v>0</v>
      </c>
    </row>
    <row r="55" spans="1:23" s="40" customFormat="1">
      <c r="A55" s="34"/>
      <c r="B55" s="35"/>
      <c r="C55" s="36"/>
      <c r="D55" s="37"/>
      <c r="E55" s="37"/>
      <c r="F55" s="36"/>
      <c r="G55" s="36"/>
      <c r="H55" s="36"/>
      <c r="I55" s="36"/>
      <c r="J55" s="41"/>
      <c r="K55" s="36"/>
      <c r="L55" s="38"/>
      <c r="M55" s="38"/>
      <c r="N55" s="38"/>
      <c r="O55" s="36"/>
      <c r="P55" s="36"/>
      <c r="Q55" s="36"/>
      <c r="R55" s="36"/>
      <c r="S55" s="37"/>
      <c r="T55" s="39"/>
      <c r="U55" s="39"/>
      <c r="V55" s="39"/>
      <c r="W55" s="39"/>
    </row>
    <row r="56" spans="1:23" s="40" customFormat="1">
      <c r="A56" s="34"/>
      <c r="B56" s="35"/>
      <c r="C56" s="36"/>
      <c r="D56" s="37"/>
      <c r="E56" s="37"/>
      <c r="F56" s="36"/>
      <c r="G56" s="36"/>
      <c r="H56" s="36"/>
      <c r="I56" s="36"/>
      <c r="J56" s="41"/>
      <c r="K56" s="36"/>
      <c r="L56" s="38"/>
      <c r="M56" s="38"/>
      <c r="N56" s="38"/>
      <c r="O56" s="36"/>
      <c r="P56" s="36"/>
      <c r="Q56" s="36"/>
      <c r="R56" s="36"/>
      <c r="S56" s="37"/>
      <c r="T56" s="39"/>
      <c r="U56" s="39"/>
      <c r="V56" s="39"/>
      <c r="W56" s="39"/>
    </row>
    <row r="57" spans="1:23" s="40" customFormat="1">
      <c r="A57" s="34"/>
      <c r="B57" s="35"/>
      <c r="C57" s="36"/>
      <c r="D57" s="37"/>
      <c r="E57" s="37"/>
      <c r="F57" s="36"/>
      <c r="G57" s="36"/>
      <c r="H57" s="36"/>
      <c r="I57" s="36"/>
      <c r="J57" s="41"/>
      <c r="K57" s="36"/>
      <c r="L57" s="38"/>
      <c r="M57" s="38"/>
      <c r="N57" s="38"/>
      <c r="O57" s="36"/>
      <c r="P57" s="36"/>
      <c r="Q57" s="36"/>
      <c r="R57" s="36"/>
      <c r="S57" s="37"/>
      <c r="T57" s="39"/>
      <c r="U57" s="39"/>
      <c r="V57" s="39"/>
      <c r="W57" s="39"/>
    </row>
    <row r="58" spans="1:23" s="40" customFormat="1">
      <c r="A58" s="34"/>
      <c r="B58" s="35"/>
      <c r="C58" s="36"/>
      <c r="D58" s="37"/>
      <c r="E58" s="37"/>
      <c r="F58" s="36"/>
      <c r="G58" s="36"/>
      <c r="H58" s="36"/>
      <c r="I58" s="36"/>
      <c r="J58" s="41"/>
      <c r="K58" s="36"/>
      <c r="L58" s="38"/>
      <c r="M58" s="38"/>
      <c r="N58" s="38"/>
      <c r="O58" s="36"/>
      <c r="P58" s="36"/>
      <c r="Q58" s="36"/>
      <c r="R58" s="36"/>
      <c r="S58" s="37"/>
      <c r="T58" s="39"/>
      <c r="U58" s="39"/>
      <c r="V58" s="39"/>
      <c r="W58" s="39"/>
    </row>
    <row r="59" spans="1:23" s="40" customFormat="1">
      <c r="A59" s="34"/>
      <c r="B59" s="35"/>
      <c r="C59" s="36"/>
      <c r="D59" s="37"/>
      <c r="E59" s="37"/>
      <c r="F59" s="36"/>
      <c r="G59" s="36"/>
      <c r="H59" s="36"/>
      <c r="I59" s="36"/>
      <c r="J59" s="41"/>
      <c r="K59" s="36"/>
      <c r="L59" s="38"/>
      <c r="M59" s="38"/>
      <c r="N59" s="38"/>
      <c r="O59" s="36"/>
      <c r="P59" s="36"/>
      <c r="Q59" s="36"/>
      <c r="R59" s="36"/>
      <c r="S59" s="37"/>
      <c r="T59" s="39"/>
      <c r="U59" s="39"/>
      <c r="V59" s="39"/>
      <c r="W59" s="39"/>
    </row>
    <row r="60" spans="1:23" s="40" customFormat="1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>
      <c r="A554" s="14"/>
      <c r="B554" s="25"/>
      <c r="C554" s="14"/>
      <c r="D554" s="14"/>
      <c r="E554" s="18"/>
      <c r="F554" s="14"/>
      <c r="G554" s="14"/>
      <c r="H554" s="15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6"/>
      <c r="U554" s="15"/>
      <c r="V554" s="14"/>
      <c r="W554" s="14"/>
    </row>
    <row r="555" spans="1:23" s="40" customFormat="1">
      <c r="A555" s="14"/>
      <c r="B555" s="25"/>
      <c r="C555" s="14"/>
      <c r="D555" s="14"/>
      <c r="E555" s="18"/>
      <c r="F555" s="14"/>
      <c r="G555" s="14"/>
      <c r="H555" s="15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6"/>
      <c r="U555" s="15"/>
      <c r="V555" s="14"/>
      <c r="W555" s="14"/>
    </row>
    <row r="556" spans="1:23" s="40" customFormat="1">
      <c r="A556" s="14"/>
      <c r="B556" s="25"/>
      <c r="C556" s="14"/>
      <c r="D556" s="14"/>
      <c r="E556" s="18"/>
      <c r="F556" s="14"/>
      <c r="G556" s="14"/>
      <c r="H556" s="15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6"/>
      <c r="U556" s="15"/>
      <c r="V556" s="14"/>
      <c r="W556" s="14"/>
    </row>
    <row r="557" spans="1:23" s="40" customFormat="1">
      <c r="A557" s="14"/>
      <c r="B557" s="25"/>
      <c r="C557" s="14"/>
      <c r="D557" s="14"/>
      <c r="E557" s="18"/>
      <c r="F557" s="14"/>
      <c r="G557" s="14"/>
      <c r="H557" s="15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6"/>
      <c r="U557" s="15"/>
      <c r="V557" s="14"/>
      <c r="W557" s="14"/>
    </row>
    <row r="558" spans="1:23" s="40" customFormat="1">
      <c r="A558" s="14"/>
      <c r="B558" s="25"/>
      <c r="C558" s="14"/>
      <c r="D558" s="14"/>
      <c r="E558" s="18"/>
      <c r="F558" s="14"/>
      <c r="G558" s="14"/>
      <c r="H558" s="15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6"/>
      <c r="U558" s="15"/>
      <c r="V558" s="14"/>
      <c r="W558" s="14"/>
    </row>
    <row r="559" spans="1:23" s="40" customFormat="1">
      <c r="A559" s="14"/>
      <c r="B559" s="25"/>
      <c r="C559" s="14"/>
      <c r="D559" s="14"/>
      <c r="E559" s="18"/>
      <c r="F559" s="14"/>
      <c r="G559" s="14"/>
      <c r="H559" s="15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6"/>
      <c r="U559" s="15"/>
      <c r="V559" s="14"/>
      <c r="W559" s="14"/>
    </row>
    <row r="560" spans="1:23" s="40" customFormat="1">
      <c r="A560" s="14"/>
      <c r="B560" s="25"/>
      <c r="C560" s="14"/>
      <c r="D560" s="14"/>
      <c r="E560" s="18"/>
      <c r="F560" s="14"/>
      <c r="G560" s="14"/>
      <c r="H560" s="15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6"/>
      <c r="U560" s="15"/>
      <c r="V560" s="14"/>
      <c r="W560" s="14"/>
    </row>
    <row r="561" spans="1:23" s="40" customFormat="1">
      <c r="A561" s="14"/>
      <c r="B561" s="25"/>
      <c r="C561" s="14"/>
      <c r="D561" s="14"/>
      <c r="E561" s="18"/>
      <c r="F561" s="14"/>
      <c r="G561" s="14"/>
      <c r="H561" s="15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6"/>
      <c r="U561" s="15"/>
      <c r="V561" s="14"/>
      <c r="W561" s="14"/>
    </row>
    <row r="562" spans="1:23" s="40" customFormat="1">
      <c r="A562" s="14"/>
      <c r="B562" s="25"/>
      <c r="C562" s="14"/>
      <c r="D562" s="14"/>
      <c r="E562" s="18"/>
      <c r="F562" s="14"/>
      <c r="G562" s="14"/>
      <c r="H562" s="15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6"/>
      <c r="U562" s="15"/>
      <c r="V562" s="14"/>
      <c r="W562" s="14"/>
    </row>
    <row r="563" spans="1:23" s="40" customFormat="1">
      <c r="A563" s="14"/>
      <c r="B563" s="25"/>
      <c r="C563" s="14"/>
      <c r="D563" s="14"/>
      <c r="E563" s="18"/>
      <c r="F563" s="14"/>
      <c r="G563" s="14"/>
      <c r="H563" s="15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6"/>
      <c r="U563" s="15"/>
      <c r="V563" s="14"/>
      <c r="W563" s="14"/>
    </row>
    <row r="564" spans="1:23" s="40" customFormat="1">
      <c r="A564" s="14"/>
      <c r="B564" s="25"/>
      <c r="C564" s="14"/>
      <c r="D564" s="14"/>
      <c r="E564" s="18"/>
      <c r="F564" s="14"/>
      <c r="G564" s="14"/>
      <c r="H564" s="15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6"/>
      <c r="U564" s="15"/>
      <c r="V564" s="14"/>
      <c r="W564" s="14"/>
    </row>
    <row r="565" spans="1:23" s="40" customFormat="1">
      <c r="A565" s="14"/>
      <c r="B565" s="25"/>
      <c r="C565" s="14"/>
      <c r="D565" s="14"/>
      <c r="E565" s="18"/>
      <c r="F565" s="14"/>
      <c r="G565" s="14"/>
      <c r="H565" s="15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6"/>
      <c r="U565" s="15"/>
      <c r="V565" s="14"/>
      <c r="W565" s="14"/>
    </row>
    <row r="566" spans="1:23" s="40" customFormat="1">
      <c r="A566" s="14"/>
      <c r="B566" s="25"/>
      <c r="C566" s="14"/>
      <c r="D566" s="14"/>
      <c r="E566" s="18"/>
      <c r="F566" s="14"/>
      <c r="G566" s="14"/>
      <c r="H566" s="15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6"/>
      <c r="U566" s="15"/>
      <c r="V566" s="14"/>
      <c r="W566" s="14"/>
    </row>
    <row r="567" spans="1:23" s="40" customFormat="1">
      <c r="A567" s="14"/>
      <c r="B567" s="25"/>
      <c r="C567" s="14"/>
      <c r="D567" s="14"/>
      <c r="E567" s="18"/>
      <c r="F567" s="14"/>
      <c r="G567" s="14"/>
      <c r="H567" s="15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6"/>
      <c r="U567" s="15"/>
      <c r="V567" s="14"/>
      <c r="W567" s="14"/>
    </row>
    <row r="568" spans="1:23" s="40" customFormat="1">
      <c r="A568" s="14"/>
      <c r="B568" s="25"/>
      <c r="C568" s="14"/>
      <c r="D568" s="14"/>
      <c r="E568" s="18"/>
      <c r="F568" s="14"/>
      <c r="G568" s="14"/>
      <c r="H568" s="15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6"/>
      <c r="U568" s="15"/>
      <c r="V568" s="14"/>
      <c r="W568" s="14"/>
    </row>
    <row r="569" spans="1:23" s="40" customFormat="1">
      <c r="A569" s="14"/>
      <c r="B569" s="25"/>
      <c r="C569" s="14"/>
      <c r="D569" s="14"/>
      <c r="E569" s="18"/>
      <c r="F569" s="14"/>
      <c r="G569" s="14"/>
      <c r="H569" s="15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6"/>
      <c r="U569" s="15"/>
      <c r="V569" s="14"/>
      <c r="W569" s="14"/>
    </row>
    <row r="570" spans="1:23" s="40" customFormat="1">
      <c r="A570" s="14"/>
      <c r="B570" s="25"/>
      <c r="C570" s="14"/>
      <c r="D570" s="14"/>
      <c r="E570" s="18"/>
      <c r="F570" s="14"/>
      <c r="G570" s="14"/>
      <c r="H570" s="15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6"/>
      <c r="U570" s="15"/>
      <c r="V570" s="14"/>
      <c r="W570" s="14"/>
    </row>
    <row r="571" spans="1:23" s="40" customFormat="1">
      <c r="A571" s="14"/>
      <c r="B571" s="25"/>
      <c r="C571" s="14"/>
      <c r="D571" s="14"/>
      <c r="E571" s="18"/>
      <c r="F571" s="14"/>
      <c r="G571" s="14"/>
      <c r="H571" s="15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6"/>
      <c r="U571" s="15"/>
      <c r="V571" s="14"/>
      <c r="W571" s="14"/>
    </row>
    <row r="572" spans="1:23" s="40" customFormat="1">
      <c r="A572" s="14"/>
      <c r="B572" s="25"/>
      <c r="C572" s="14"/>
      <c r="D572" s="14"/>
      <c r="E572" s="18"/>
      <c r="F572" s="14"/>
      <c r="G572" s="14"/>
      <c r="H572" s="15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6"/>
      <c r="U572" s="15"/>
      <c r="V572" s="14"/>
      <c r="W572" s="14"/>
    </row>
    <row r="573" spans="1:23" s="40" customFormat="1">
      <c r="A573" s="14"/>
      <c r="B573" s="25"/>
      <c r="C573" s="14"/>
      <c r="D573" s="14"/>
      <c r="E573" s="18"/>
      <c r="F573" s="14"/>
      <c r="G573" s="14"/>
      <c r="H573" s="15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6"/>
      <c r="U573" s="15"/>
      <c r="V573" s="14"/>
      <c r="W573" s="14"/>
    </row>
    <row r="574" spans="1:23" s="40" customFormat="1">
      <c r="A574" s="14"/>
      <c r="B574" s="25"/>
      <c r="C574" s="14"/>
      <c r="D574" s="14"/>
      <c r="E574" s="18"/>
      <c r="F574" s="14"/>
      <c r="G574" s="14"/>
      <c r="H574" s="15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6"/>
      <c r="U574" s="15"/>
      <c r="V574" s="14"/>
      <c r="W574" s="14"/>
    </row>
    <row r="575" spans="1:23" s="40" customFormat="1">
      <c r="A575" s="14"/>
      <c r="B575" s="25"/>
      <c r="C575" s="14"/>
      <c r="D575" s="14"/>
      <c r="E575" s="18"/>
      <c r="F575" s="14"/>
      <c r="G575" s="14"/>
      <c r="H575" s="15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6"/>
      <c r="U575" s="15"/>
      <c r="V575" s="14"/>
      <c r="W575" s="14"/>
    </row>
    <row r="576" spans="1:23" s="40" customFormat="1">
      <c r="A576" s="14"/>
      <c r="B576" s="25"/>
      <c r="C576" s="14"/>
      <c r="D576" s="14"/>
      <c r="E576" s="18"/>
      <c r="F576" s="14"/>
      <c r="G576" s="14"/>
      <c r="H576" s="15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6"/>
      <c r="U576" s="15"/>
      <c r="V576" s="14"/>
      <c r="W576" s="14"/>
    </row>
    <row r="577" spans="1:23" s="40" customFormat="1">
      <c r="A577" s="14"/>
      <c r="B577" s="25"/>
      <c r="C577" s="14"/>
      <c r="D577" s="14"/>
      <c r="E577" s="18"/>
      <c r="F577" s="14"/>
      <c r="G577" s="14"/>
      <c r="H577" s="15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6"/>
      <c r="U577" s="15"/>
      <c r="V577" s="14"/>
      <c r="W577" s="14"/>
    </row>
    <row r="578" spans="1:23" s="40" customFormat="1">
      <c r="A578" s="14"/>
      <c r="B578" s="25"/>
      <c r="C578" s="14"/>
      <c r="D578" s="14"/>
      <c r="E578" s="18"/>
      <c r="F578" s="14"/>
      <c r="G578" s="14"/>
      <c r="H578" s="15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6"/>
      <c r="U578" s="15"/>
      <c r="V578" s="14"/>
      <c r="W578" s="14"/>
    </row>
    <row r="579" spans="1:23" s="40" customFormat="1">
      <c r="A579" s="14"/>
      <c r="B579" s="25"/>
      <c r="C579" s="14"/>
      <c r="D579" s="14"/>
      <c r="E579" s="18"/>
      <c r="F579" s="14"/>
      <c r="G579" s="14"/>
      <c r="H579" s="15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6"/>
      <c r="U579" s="15"/>
      <c r="V579" s="14"/>
      <c r="W579" s="14"/>
    </row>
    <row r="580" spans="1:23" s="40" customFormat="1">
      <c r="A580" s="14"/>
      <c r="B580" s="25"/>
      <c r="C580" s="14"/>
      <c r="D580" s="14"/>
      <c r="E580" s="18"/>
      <c r="F580" s="14"/>
      <c r="G580" s="14"/>
      <c r="H580" s="15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6"/>
      <c r="U580" s="15"/>
      <c r="V580" s="14"/>
      <c r="W580" s="14"/>
    </row>
    <row r="581" spans="1:23" s="40" customFormat="1">
      <c r="A581" s="14"/>
      <c r="B581" s="25"/>
      <c r="C581" s="14"/>
      <c r="D581" s="14"/>
      <c r="E581" s="18"/>
      <c r="F581" s="14"/>
      <c r="G581" s="14"/>
      <c r="H581" s="15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6"/>
      <c r="U581" s="15"/>
      <c r="V581" s="14"/>
      <c r="W581" s="14"/>
    </row>
    <row r="582" spans="1:23" s="40" customFormat="1">
      <c r="A582" s="14"/>
      <c r="B582" s="25"/>
      <c r="C582" s="14"/>
      <c r="D582" s="14"/>
      <c r="E582" s="18"/>
      <c r="F582" s="14"/>
      <c r="G582" s="14"/>
      <c r="H582" s="15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6"/>
      <c r="U582" s="15"/>
      <c r="V582" s="14"/>
      <c r="W582" s="14"/>
    </row>
    <row r="583" spans="1:23" s="40" customFormat="1">
      <c r="A583" s="14"/>
      <c r="B583" s="25"/>
      <c r="C583" s="14"/>
      <c r="D583" s="14"/>
      <c r="E583" s="18"/>
      <c r="F583" s="14"/>
      <c r="G583" s="14"/>
      <c r="H583" s="15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6"/>
      <c r="U583" s="15"/>
      <c r="V583" s="14"/>
      <c r="W583" s="14"/>
    </row>
    <row r="584" spans="1:23" s="40" customFormat="1">
      <c r="A584" s="14"/>
      <c r="B584" s="25"/>
      <c r="C584" s="14"/>
      <c r="D584" s="14"/>
      <c r="E584" s="18"/>
      <c r="F584" s="14"/>
      <c r="G584" s="14"/>
      <c r="H584" s="15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6"/>
      <c r="U584" s="15"/>
      <c r="V584" s="14"/>
      <c r="W584" s="14"/>
    </row>
    <row r="585" spans="1:23" s="40" customFormat="1">
      <c r="A585" s="14"/>
      <c r="B585" s="25"/>
      <c r="C585" s="14"/>
      <c r="D585" s="14"/>
      <c r="E585" s="18"/>
      <c r="F585" s="14"/>
      <c r="G585" s="14"/>
      <c r="H585" s="15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6"/>
      <c r="U585" s="15"/>
      <c r="V585" s="14"/>
      <c r="W585" s="14"/>
    </row>
    <row r="586" spans="1:23" s="40" customFormat="1">
      <c r="A586" s="14"/>
      <c r="B586" s="25"/>
      <c r="C586" s="14"/>
      <c r="D586" s="14"/>
      <c r="E586" s="18"/>
      <c r="F586" s="14"/>
      <c r="G586" s="14"/>
      <c r="H586" s="15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6"/>
      <c r="U586" s="15"/>
      <c r="V586" s="14"/>
      <c r="W586" s="14"/>
    </row>
    <row r="587" spans="1:23" s="40" customFormat="1">
      <c r="A587" s="14"/>
      <c r="B587" s="25"/>
      <c r="C587" s="14"/>
      <c r="D587" s="14"/>
      <c r="E587" s="18"/>
      <c r="F587" s="14"/>
      <c r="G587" s="14"/>
      <c r="H587" s="15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6"/>
      <c r="U587" s="15"/>
      <c r="V587" s="14"/>
      <c r="W587" s="14"/>
    </row>
    <row r="588" spans="1:23" s="40" customFormat="1">
      <c r="A588" s="14"/>
      <c r="B588" s="25"/>
      <c r="C588" s="14"/>
      <c r="D588" s="14"/>
      <c r="E588" s="18"/>
      <c r="F588" s="14"/>
      <c r="G588" s="14"/>
      <c r="H588" s="15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6"/>
      <c r="U588" s="15"/>
      <c r="V588" s="14"/>
      <c r="W588" s="14"/>
    </row>
    <row r="589" spans="1:23" s="40" customFormat="1">
      <c r="A589" s="14"/>
      <c r="B589" s="25"/>
      <c r="C589" s="14"/>
      <c r="D589" s="14"/>
      <c r="E589" s="18"/>
      <c r="F589" s="14"/>
      <c r="G589" s="14"/>
      <c r="H589" s="15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6"/>
      <c r="U589" s="15"/>
      <c r="V589" s="14"/>
      <c r="W589" s="14"/>
    </row>
    <row r="590" spans="1:23" s="40" customFormat="1">
      <c r="A590" s="14"/>
      <c r="B590" s="25"/>
      <c r="C590" s="14"/>
      <c r="D590" s="14"/>
      <c r="E590" s="18"/>
      <c r="F590" s="14"/>
      <c r="G590" s="14"/>
      <c r="H590" s="15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6"/>
      <c r="U590" s="15"/>
      <c r="V590" s="14"/>
      <c r="W590" s="14"/>
    </row>
    <row r="591" spans="1:23" s="40" customFormat="1">
      <c r="A591" s="14"/>
      <c r="B591" s="25"/>
      <c r="C591" s="14"/>
      <c r="D591" s="14"/>
      <c r="E591" s="18"/>
      <c r="F591" s="14"/>
      <c r="G591" s="14"/>
      <c r="H591" s="15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6"/>
      <c r="U591" s="15"/>
      <c r="V591" s="14"/>
      <c r="W591" s="14"/>
    </row>
    <row r="592" spans="1:23" s="40" customFormat="1">
      <c r="A592" s="14"/>
      <c r="B592" s="25"/>
      <c r="C592" s="14"/>
      <c r="D592" s="14"/>
      <c r="E592" s="18"/>
      <c r="F592" s="14"/>
      <c r="G592" s="14"/>
      <c r="H592" s="15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6"/>
      <c r="U592" s="15"/>
      <c r="V592" s="14"/>
      <c r="W592" s="14"/>
    </row>
    <row r="593" spans="1:23" s="40" customFormat="1">
      <c r="A593" s="14"/>
      <c r="B593" s="25"/>
      <c r="C593" s="14"/>
      <c r="D593" s="14"/>
      <c r="E593" s="18"/>
      <c r="F593" s="14"/>
      <c r="G593" s="14"/>
      <c r="H593" s="15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6"/>
      <c r="U593" s="15"/>
      <c r="V593" s="14"/>
      <c r="W593" s="14"/>
    </row>
    <row r="594" spans="1:23" s="40" customFormat="1">
      <c r="A594" s="14"/>
      <c r="B594" s="25"/>
      <c r="C594" s="14"/>
      <c r="D594" s="14"/>
      <c r="E594" s="18"/>
      <c r="F594" s="14"/>
      <c r="G594" s="14"/>
      <c r="H594" s="15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6"/>
      <c r="U594" s="15"/>
      <c r="V594" s="14"/>
      <c r="W594" s="14"/>
    </row>
    <row r="595" spans="1:23" s="40" customFormat="1">
      <c r="A595" s="14"/>
      <c r="B595" s="25"/>
      <c r="C595" s="14"/>
      <c r="D595" s="14"/>
      <c r="E595" s="18"/>
      <c r="F595" s="14"/>
      <c r="G595" s="14"/>
      <c r="H595" s="15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6"/>
      <c r="U595" s="15"/>
      <c r="V595" s="14"/>
      <c r="W595" s="14"/>
    </row>
    <row r="596" spans="1:23" s="40" customFormat="1">
      <c r="A596" s="14"/>
      <c r="B596" s="25"/>
      <c r="C596" s="14"/>
      <c r="D596" s="14"/>
      <c r="E596" s="18"/>
      <c r="F596" s="14"/>
      <c r="G596" s="14"/>
      <c r="H596" s="15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6"/>
      <c r="U596" s="15"/>
      <c r="V596" s="14"/>
      <c r="W596" s="14"/>
    </row>
    <row r="597" spans="1:23" s="40" customFormat="1">
      <c r="A597" s="14"/>
      <c r="B597" s="25"/>
      <c r="C597" s="14"/>
      <c r="D597" s="14"/>
      <c r="E597" s="18"/>
      <c r="F597" s="14"/>
      <c r="G597" s="14"/>
      <c r="H597" s="15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6"/>
      <c r="U597" s="15"/>
      <c r="V597" s="14"/>
      <c r="W597" s="14"/>
    </row>
    <row r="598" spans="1:23" s="40" customFormat="1">
      <c r="A598" s="14"/>
      <c r="B598" s="25"/>
      <c r="C598" s="14"/>
      <c r="D598" s="14"/>
      <c r="E598" s="18"/>
      <c r="F598" s="14"/>
      <c r="G598" s="14"/>
      <c r="H598" s="15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6"/>
      <c r="U598" s="15"/>
      <c r="V598" s="14"/>
      <c r="W598" s="14"/>
    </row>
    <row r="599" spans="1:23" s="40" customFormat="1">
      <c r="A599" s="14"/>
      <c r="B599" s="25"/>
      <c r="C599" s="14"/>
      <c r="D599" s="14"/>
      <c r="E599" s="18"/>
      <c r="F599" s="14"/>
      <c r="G599" s="14"/>
      <c r="H599" s="15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6"/>
      <c r="U599" s="15"/>
      <c r="V599" s="14"/>
      <c r="W599" s="14"/>
    </row>
    <row r="600" spans="1:23" s="40" customFormat="1">
      <c r="A600" s="14"/>
      <c r="B600" s="25"/>
      <c r="C600" s="14"/>
      <c r="D600" s="14"/>
      <c r="E600" s="18"/>
      <c r="F600" s="14"/>
      <c r="G600" s="14"/>
      <c r="H600" s="15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6"/>
      <c r="U600" s="15"/>
      <c r="V600" s="14"/>
      <c r="W600" s="14"/>
    </row>
    <row r="601" spans="1:23" s="40" customFormat="1">
      <c r="A601" s="14"/>
      <c r="B601" s="25"/>
      <c r="C601" s="14"/>
      <c r="D601" s="14"/>
      <c r="E601" s="18"/>
      <c r="F601" s="14"/>
      <c r="G601" s="14"/>
      <c r="H601" s="15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6"/>
      <c r="U601" s="15"/>
      <c r="V601" s="14"/>
      <c r="W601" s="14"/>
    </row>
    <row r="602" spans="1:23" s="40" customFormat="1">
      <c r="A602" s="14"/>
      <c r="B602" s="25"/>
      <c r="C602" s="14"/>
      <c r="D602" s="14"/>
      <c r="E602" s="18"/>
      <c r="F602" s="14"/>
      <c r="G602" s="14"/>
      <c r="H602" s="15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6"/>
      <c r="U602" s="15"/>
      <c r="V602" s="14"/>
      <c r="W602" s="14"/>
    </row>
    <row r="603" spans="1:23" s="40" customFormat="1">
      <c r="A603" s="14"/>
      <c r="B603" s="25"/>
      <c r="C603" s="14"/>
      <c r="D603" s="14"/>
      <c r="E603" s="18"/>
      <c r="F603" s="14"/>
      <c r="G603" s="14"/>
      <c r="H603" s="15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6"/>
      <c r="U603" s="15"/>
      <c r="V603" s="14"/>
      <c r="W603" s="14"/>
    </row>
    <row r="604" spans="1:23" s="40" customFormat="1">
      <c r="A604" s="14"/>
      <c r="B604" s="25"/>
      <c r="C604" s="14"/>
      <c r="D604" s="14"/>
      <c r="E604" s="18"/>
      <c r="F604" s="14"/>
      <c r="G604" s="14"/>
      <c r="H604" s="15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6"/>
      <c r="U604" s="15"/>
      <c r="V604" s="14"/>
      <c r="W604" s="14"/>
    </row>
    <row r="605" spans="1:23" s="40" customFormat="1">
      <c r="A605" s="14"/>
      <c r="B605" s="25"/>
      <c r="C605" s="14"/>
      <c r="D605" s="14"/>
      <c r="E605" s="18"/>
      <c r="F605" s="14"/>
      <c r="G605" s="14"/>
      <c r="H605" s="15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6"/>
      <c r="U605" s="15"/>
      <c r="V605" s="14"/>
      <c r="W605" s="14"/>
    </row>
    <row r="606" spans="1:23" s="40" customFormat="1">
      <c r="A606" s="14"/>
      <c r="B606" s="25"/>
      <c r="C606" s="14"/>
      <c r="D606" s="14"/>
      <c r="E606" s="18"/>
      <c r="F606" s="14"/>
      <c r="G606" s="14"/>
      <c r="H606" s="15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6"/>
      <c r="U606" s="15"/>
      <c r="V606" s="14"/>
      <c r="W606" s="14"/>
    </row>
    <row r="607" spans="1:23" s="40" customFormat="1">
      <c r="A607" s="14"/>
      <c r="B607" s="25"/>
      <c r="C607" s="14"/>
      <c r="D607" s="14"/>
      <c r="E607" s="18"/>
      <c r="F607" s="14"/>
      <c r="G607" s="14"/>
      <c r="H607" s="15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6"/>
      <c r="U607" s="15"/>
      <c r="V607" s="14"/>
      <c r="W607" s="14"/>
    </row>
    <row r="608" spans="1:23" s="40" customFormat="1">
      <c r="A608" s="14"/>
      <c r="B608" s="25"/>
      <c r="C608" s="14"/>
      <c r="D608" s="14"/>
      <c r="E608" s="18"/>
      <c r="F608" s="14"/>
      <c r="G608" s="14"/>
      <c r="H608" s="15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6"/>
      <c r="U608" s="15"/>
      <c r="V608" s="14"/>
      <c r="W608" s="14"/>
    </row>
    <row r="609" spans="1:23" s="40" customFormat="1">
      <c r="A609" s="14"/>
      <c r="B609" s="25"/>
      <c r="C609" s="14"/>
      <c r="D609" s="14"/>
      <c r="E609" s="18"/>
      <c r="F609" s="14"/>
      <c r="G609" s="14"/>
      <c r="H609" s="15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6"/>
      <c r="U609" s="15"/>
      <c r="V609" s="14"/>
      <c r="W609" s="14"/>
    </row>
    <row r="610" spans="1:23" s="40" customFormat="1">
      <c r="A610" s="14"/>
      <c r="B610" s="25"/>
      <c r="C610" s="14"/>
      <c r="D610" s="14"/>
      <c r="E610" s="18"/>
      <c r="F610" s="14"/>
      <c r="G610" s="14"/>
      <c r="H610" s="15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6"/>
      <c r="U610" s="15"/>
      <c r="V610" s="14"/>
      <c r="W610" s="14"/>
    </row>
    <row r="611" spans="1:23" s="40" customFormat="1">
      <c r="A611" s="14"/>
      <c r="B611" s="25"/>
      <c r="C611" s="14"/>
      <c r="D611" s="14"/>
      <c r="E611" s="18"/>
      <c r="F611" s="14"/>
      <c r="G611" s="14"/>
      <c r="H611" s="15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6"/>
      <c r="U611" s="15"/>
      <c r="V611" s="14"/>
      <c r="W611" s="14"/>
    </row>
    <row r="612" spans="1:23" s="40" customFormat="1">
      <c r="A612" s="14"/>
      <c r="B612" s="25"/>
      <c r="C612" s="14"/>
      <c r="D612" s="14"/>
      <c r="E612" s="18"/>
      <c r="F612" s="14"/>
      <c r="G612" s="14"/>
      <c r="H612" s="15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6"/>
      <c r="U612" s="15"/>
      <c r="V612" s="14"/>
      <c r="W612" s="14"/>
    </row>
    <row r="613" spans="1:23" s="40" customFormat="1">
      <c r="A613" s="14"/>
      <c r="B613" s="25"/>
      <c r="C613" s="14"/>
      <c r="D613" s="14"/>
      <c r="E613" s="18"/>
      <c r="F613" s="14"/>
      <c r="G613" s="14"/>
      <c r="H613" s="15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6"/>
      <c r="U613" s="15"/>
      <c r="V613" s="14"/>
      <c r="W613" s="14"/>
    </row>
    <row r="614" spans="1:23" s="40" customFormat="1">
      <c r="A614" s="14"/>
      <c r="B614" s="25"/>
      <c r="C614" s="14"/>
      <c r="D614" s="14"/>
      <c r="E614" s="18"/>
      <c r="F614" s="14"/>
      <c r="G614" s="14"/>
      <c r="H614" s="15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6"/>
      <c r="U614" s="15"/>
      <c r="V614" s="14"/>
      <c r="W614" s="14"/>
    </row>
    <row r="615" spans="1:23" s="40" customFormat="1">
      <c r="A615" s="14"/>
      <c r="B615" s="25"/>
      <c r="C615" s="14"/>
      <c r="D615" s="14"/>
      <c r="E615" s="18"/>
      <c r="F615" s="14"/>
      <c r="G615" s="14"/>
      <c r="H615" s="15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6"/>
      <c r="U615" s="15"/>
      <c r="V615" s="14"/>
      <c r="W615" s="14"/>
    </row>
    <row r="616" spans="1:23" s="40" customFormat="1">
      <c r="A616" s="14"/>
      <c r="B616" s="25"/>
      <c r="C616" s="14"/>
      <c r="D616" s="14"/>
      <c r="E616" s="18"/>
      <c r="F616" s="14"/>
      <c r="G616" s="14"/>
      <c r="H616" s="15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6"/>
      <c r="U616" s="15"/>
      <c r="V616" s="14"/>
      <c r="W616" s="14"/>
    </row>
    <row r="617" spans="1:23" s="40" customFormat="1">
      <c r="A617" s="14"/>
      <c r="B617" s="25"/>
      <c r="C617" s="14"/>
      <c r="D617" s="14"/>
      <c r="E617" s="18"/>
      <c r="F617" s="14"/>
      <c r="G617" s="14"/>
      <c r="H617" s="15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6"/>
      <c r="U617" s="15"/>
      <c r="V617" s="14"/>
      <c r="W617" s="14"/>
    </row>
    <row r="618" spans="1:23" s="40" customFormat="1">
      <c r="A618" s="14"/>
      <c r="B618" s="25"/>
      <c r="C618" s="14"/>
      <c r="D618" s="14"/>
      <c r="E618" s="18"/>
      <c r="F618" s="14"/>
      <c r="G618" s="14"/>
      <c r="H618" s="15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6"/>
      <c r="U618" s="15"/>
      <c r="V618" s="14"/>
      <c r="W618" s="14"/>
    </row>
    <row r="619" spans="1:23" s="40" customFormat="1">
      <c r="A619" s="14"/>
      <c r="B619" s="25"/>
      <c r="C619" s="14"/>
      <c r="D619" s="14"/>
      <c r="E619" s="18"/>
      <c r="F619" s="14"/>
      <c r="G619" s="14"/>
      <c r="H619" s="15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6"/>
      <c r="U619" s="15"/>
      <c r="V619" s="14"/>
      <c r="W619" s="14"/>
    </row>
    <row r="620" spans="1:23" s="40" customFormat="1">
      <c r="A620" s="14"/>
      <c r="B620" s="25"/>
      <c r="C620" s="14"/>
      <c r="D620" s="14"/>
      <c r="E620" s="18"/>
      <c r="F620" s="14"/>
      <c r="G620" s="14"/>
      <c r="H620" s="15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6"/>
      <c r="U620" s="15"/>
      <c r="V620" s="14"/>
      <c r="W620" s="14"/>
    </row>
    <row r="621" spans="1:23" s="40" customFormat="1">
      <c r="A621" s="14"/>
      <c r="B621" s="25"/>
      <c r="C621" s="14"/>
      <c r="D621" s="14"/>
      <c r="E621" s="18"/>
      <c r="F621" s="14"/>
      <c r="G621" s="14"/>
      <c r="H621" s="15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6"/>
      <c r="U621" s="15"/>
      <c r="V621" s="14"/>
      <c r="W621" s="14"/>
    </row>
    <row r="622" spans="1:23" s="40" customFormat="1">
      <c r="A622" s="14"/>
      <c r="B622" s="25"/>
      <c r="C622" s="14"/>
      <c r="D622" s="14"/>
      <c r="E622" s="18"/>
      <c r="F622" s="14"/>
      <c r="G622" s="14"/>
      <c r="H622" s="15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6"/>
      <c r="U622" s="15"/>
      <c r="V622" s="14"/>
      <c r="W622" s="14"/>
    </row>
    <row r="623" spans="1:23" s="40" customFormat="1">
      <c r="A623" s="14"/>
      <c r="B623" s="25"/>
      <c r="C623" s="14"/>
      <c r="D623" s="14"/>
      <c r="E623" s="18"/>
      <c r="F623" s="14"/>
      <c r="G623" s="14"/>
      <c r="H623" s="15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6"/>
      <c r="U623" s="15"/>
      <c r="V623" s="14"/>
      <c r="W623" s="14"/>
    </row>
    <row r="624" spans="1:23" s="40" customFormat="1">
      <c r="A624" s="14"/>
      <c r="B624" s="25"/>
      <c r="C624" s="14"/>
      <c r="D624" s="14"/>
      <c r="E624" s="18"/>
      <c r="F624" s="14"/>
      <c r="G624" s="14"/>
      <c r="H624" s="15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6"/>
      <c r="U624" s="15"/>
      <c r="V624" s="14"/>
      <c r="W624" s="14"/>
    </row>
    <row r="625" spans="1:23" s="40" customFormat="1">
      <c r="A625" s="14"/>
      <c r="B625" s="25"/>
      <c r="C625" s="14"/>
      <c r="D625" s="14"/>
      <c r="E625" s="18"/>
      <c r="F625" s="14"/>
      <c r="G625" s="14"/>
      <c r="H625" s="15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6"/>
      <c r="U625" s="15"/>
      <c r="V625" s="14"/>
      <c r="W625" s="14"/>
    </row>
    <row r="626" spans="1:23" s="40" customFormat="1">
      <c r="A626" s="14"/>
      <c r="B626" s="25"/>
      <c r="C626" s="14"/>
      <c r="D626" s="14"/>
      <c r="E626" s="18"/>
      <c r="F626" s="14"/>
      <c r="G626" s="14"/>
      <c r="H626" s="15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6"/>
      <c r="U626" s="15"/>
      <c r="V626" s="14"/>
      <c r="W626" s="14"/>
    </row>
    <row r="627" spans="1:23" s="40" customFormat="1">
      <c r="A627" s="14"/>
      <c r="B627" s="25"/>
      <c r="C627" s="14"/>
      <c r="D627" s="14"/>
      <c r="E627" s="18"/>
      <c r="F627" s="14"/>
      <c r="G627" s="14"/>
      <c r="H627" s="15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6"/>
      <c r="U627" s="15"/>
      <c r="V627" s="14"/>
      <c r="W627" s="14"/>
    </row>
    <row r="628" spans="1:23" s="40" customFormat="1">
      <c r="A628" s="14"/>
      <c r="B628" s="25"/>
      <c r="C628" s="14"/>
      <c r="D628" s="14"/>
      <c r="E628" s="18"/>
      <c r="F628" s="14"/>
      <c r="G628" s="14"/>
      <c r="H628" s="15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6"/>
      <c r="U628" s="15"/>
      <c r="V628" s="14"/>
      <c r="W628" s="14"/>
    </row>
    <row r="629" spans="1:23" s="40" customFormat="1">
      <c r="A629" s="14"/>
      <c r="B629" s="25"/>
      <c r="C629" s="14"/>
      <c r="D629" s="14"/>
      <c r="E629" s="18"/>
      <c r="F629" s="14"/>
      <c r="G629" s="14"/>
      <c r="H629" s="15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6"/>
      <c r="U629" s="15"/>
      <c r="V629" s="14"/>
      <c r="W629" s="14"/>
    </row>
    <row r="630" spans="1:23" s="40" customFormat="1">
      <c r="A630" s="14"/>
      <c r="B630" s="25"/>
      <c r="C630" s="14"/>
      <c r="D630" s="14"/>
      <c r="E630" s="18"/>
      <c r="F630" s="14"/>
      <c r="G630" s="14"/>
      <c r="H630" s="15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6"/>
      <c r="U630" s="15"/>
      <c r="V630" s="14"/>
      <c r="W630" s="14"/>
    </row>
    <row r="631" spans="1:23" s="40" customFormat="1">
      <c r="A631" s="14"/>
      <c r="B631" s="25"/>
      <c r="C631" s="14"/>
      <c r="D631" s="14"/>
      <c r="E631" s="18"/>
      <c r="F631" s="14"/>
      <c r="G631" s="14"/>
      <c r="H631" s="15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6"/>
      <c r="U631" s="15"/>
      <c r="V631" s="14"/>
      <c r="W631" s="14"/>
    </row>
    <row r="632" spans="1:23" s="40" customFormat="1">
      <c r="A632" s="14"/>
      <c r="B632" s="25"/>
      <c r="C632" s="14"/>
      <c r="D632" s="14"/>
      <c r="E632" s="18"/>
      <c r="F632" s="14"/>
      <c r="G632" s="14"/>
      <c r="H632" s="15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6"/>
      <c r="U632" s="15"/>
      <c r="V632" s="14"/>
      <c r="W632" s="14"/>
    </row>
    <row r="633" spans="1:23" s="40" customFormat="1">
      <c r="A633" s="14"/>
      <c r="B633" s="25"/>
      <c r="C633" s="14"/>
      <c r="D633" s="14"/>
      <c r="E633" s="18"/>
      <c r="F633" s="14"/>
      <c r="G633" s="14"/>
      <c r="H633" s="15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6"/>
      <c r="U633" s="15"/>
      <c r="V633" s="14"/>
      <c r="W633" s="14"/>
    </row>
    <row r="634" spans="1:23" s="40" customFormat="1">
      <c r="A634" s="14"/>
      <c r="B634" s="25"/>
      <c r="C634" s="14"/>
      <c r="D634" s="14"/>
      <c r="E634" s="18"/>
      <c r="F634" s="14"/>
      <c r="G634" s="14"/>
      <c r="H634" s="15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6"/>
      <c r="U634" s="15"/>
      <c r="V634" s="14"/>
      <c r="W634" s="14"/>
    </row>
    <row r="635" spans="1:23" s="40" customFormat="1">
      <c r="A635" s="14"/>
      <c r="B635" s="25"/>
      <c r="C635" s="14"/>
      <c r="D635" s="14"/>
      <c r="E635" s="18"/>
      <c r="F635" s="14"/>
      <c r="G635" s="14"/>
      <c r="H635" s="15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6"/>
      <c r="U635" s="15"/>
      <c r="V635" s="14"/>
      <c r="W635" s="14"/>
    </row>
    <row r="636" spans="1:23" s="40" customFormat="1">
      <c r="A636" s="14"/>
      <c r="B636" s="25"/>
      <c r="C636" s="14"/>
      <c r="D636" s="14"/>
      <c r="E636" s="18"/>
      <c r="F636" s="14"/>
      <c r="G636" s="14"/>
      <c r="H636" s="15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6"/>
      <c r="U636" s="15"/>
      <c r="V636" s="14"/>
      <c r="W636" s="14"/>
    </row>
    <row r="637" spans="1:23" s="40" customFormat="1">
      <c r="A637" s="14"/>
      <c r="B637" s="25"/>
      <c r="C637" s="14"/>
      <c r="D637" s="14"/>
      <c r="E637" s="18"/>
      <c r="F637" s="14"/>
      <c r="G637" s="14"/>
      <c r="H637" s="15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6"/>
      <c r="U637" s="15"/>
      <c r="V637" s="14"/>
      <c r="W637" s="14"/>
    </row>
    <row r="638" spans="1:23" s="40" customFormat="1">
      <c r="A638" s="14"/>
      <c r="B638" s="25"/>
      <c r="C638" s="14"/>
      <c r="D638" s="14"/>
      <c r="E638" s="18"/>
      <c r="F638" s="14"/>
      <c r="G638" s="14"/>
      <c r="H638" s="15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6"/>
      <c r="U638" s="15"/>
      <c r="V638" s="14"/>
      <c r="W638" s="14"/>
    </row>
    <row r="639" spans="1:23" s="40" customFormat="1">
      <c r="A639" s="14"/>
      <c r="B639" s="25"/>
      <c r="C639" s="14"/>
      <c r="D639" s="14"/>
      <c r="E639" s="18"/>
      <c r="F639" s="14"/>
      <c r="G639" s="14"/>
      <c r="H639" s="15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6"/>
      <c r="U639" s="15"/>
      <c r="V639" s="14"/>
      <c r="W639" s="14"/>
    </row>
    <row r="640" spans="1:23" s="40" customFormat="1">
      <c r="A640" s="14"/>
      <c r="B640" s="25"/>
      <c r="C640" s="14"/>
      <c r="D640" s="14"/>
      <c r="E640" s="18"/>
      <c r="F640" s="14"/>
      <c r="G640" s="14"/>
      <c r="H640" s="15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6"/>
      <c r="U640" s="15"/>
      <c r="V640" s="14"/>
      <c r="W640" s="14"/>
    </row>
    <row r="641" spans="1:23" s="40" customFormat="1">
      <c r="A641" s="14"/>
      <c r="B641" s="25"/>
      <c r="C641" s="14"/>
      <c r="D641" s="14"/>
      <c r="E641" s="18"/>
      <c r="F641" s="14"/>
      <c r="G641" s="14"/>
      <c r="H641" s="15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6"/>
      <c r="U641" s="15"/>
      <c r="V641" s="14"/>
      <c r="W641" s="14"/>
    </row>
    <row r="642" spans="1:23" s="40" customFormat="1">
      <c r="A642" s="14"/>
      <c r="B642" s="25"/>
      <c r="C642" s="14"/>
      <c r="D642" s="14"/>
      <c r="E642" s="18"/>
      <c r="F642" s="14"/>
      <c r="G642" s="14"/>
      <c r="H642" s="15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6"/>
      <c r="U642" s="15"/>
      <c r="V642" s="14"/>
      <c r="W642" s="14"/>
    </row>
    <row r="643" spans="1:23" s="40" customFormat="1">
      <c r="A643" s="14"/>
      <c r="B643" s="25"/>
      <c r="C643" s="14"/>
      <c r="D643" s="14"/>
      <c r="E643" s="18"/>
      <c r="F643" s="14"/>
      <c r="G643" s="14"/>
      <c r="H643" s="15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6"/>
      <c r="U643" s="15"/>
      <c r="V643" s="14"/>
      <c r="W643" s="14"/>
    </row>
    <row r="644" spans="1:23" s="40" customFormat="1">
      <c r="A644" s="14"/>
      <c r="B644" s="25"/>
      <c r="C644" s="14"/>
      <c r="D644" s="14"/>
      <c r="E644" s="18"/>
      <c r="F644" s="14"/>
      <c r="G644" s="14"/>
      <c r="H644" s="15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6"/>
      <c r="U644" s="15"/>
      <c r="V644" s="14"/>
      <c r="W644" s="14"/>
    </row>
    <row r="645" spans="1:23" s="40" customFormat="1">
      <c r="A645" s="14"/>
      <c r="B645" s="25"/>
      <c r="C645" s="14"/>
      <c r="D645" s="14"/>
      <c r="E645" s="18"/>
      <c r="F645" s="14"/>
      <c r="G645" s="14"/>
      <c r="H645" s="15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6"/>
      <c r="U645" s="15"/>
      <c r="V645" s="14"/>
      <c r="W645" s="14"/>
    </row>
    <row r="646" spans="1:23" s="40" customFormat="1">
      <c r="A646" s="14"/>
      <c r="B646" s="25"/>
      <c r="C646" s="14"/>
      <c r="D646" s="14"/>
      <c r="E646" s="18"/>
      <c r="F646" s="14"/>
      <c r="G646" s="14"/>
      <c r="H646" s="15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6"/>
      <c r="U646" s="15"/>
      <c r="V646" s="14"/>
      <c r="W646" s="14"/>
    </row>
    <row r="647" spans="1:23" s="40" customFormat="1">
      <c r="A647" s="14"/>
      <c r="B647" s="25"/>
      <c r="C647" s="14"/>
      <c r="D647" s="14"/>
      <c r="E647" s="18"/>
      <c r="F647" s="14"/>
      <c r="G647" s="14"/>
      <c r="H647" s="15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6"/>
      <c r="U647" s="15"/>
      <c r="V647" s="14"/>
      <c r="W647" s="14"/>
    </row>
    <row r="648" spans="1:23" s="40" customFormat="1">
      <c r="A648" s="14"/>
      <c r="B648" s="25"/>
      <c r="C648" s="14"/>
      <c r="D648" s="14"/>
      <c r="E648" s="18"/>
      <c r="F648" s="14"/>
      <c r="G648" s="14"/>
      <c r="H648" s="15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6"/>
      <c r="U648" s="15"/>
      <c r="V648" s="14"/>
      <c r="W648" s="14"/>
    </row>
    <row r="649" spans="1:23" s="40" customFormat="1">
      <c r="A649" s="14"/>
      <c r="B649" s="25"/>
      <c r="C649" s="14"/>
      <c r="D649" s="14"/>
      <c r="E649" s="18"/>
      <c r="F649" s="14"/>
      <c r="G649" s="14"/>
      <c r="H649" s="15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6"/>
      <c r="U649" s="15"/>
      <c r="V649" s="14"/>
      <c r="W649" s="14"/>
    </row>
    <row r="650" spans="1:23" s="40" customFormat="1">
      <c r="A650" s="14"/>
      <c r="B650" s="25"/>
      <c r="C650" s="14"/>
      <c r="D650" s="14"/>
      <c r="E650" s="18"/>
      <c r="F650" s="14"/>
      <c r="G650" s="14"/>
      <c r="H650" s="15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6"/>
      <c r="U650" s="15"/>
      <c r="V650" s="14"/>
      <c r="W650" s="14"/>
    </row>
    <row r="651" spans="1:23" s="40" customFormat="1">
      <c r="A651" s="14"/>
      <c r="B651" s="25"/>
      <c r="C651" s="14"/>
      <c r="D651" s="14"/>
      <c r="E651" s="18"/>
      <c r="F651" s="14"/>
      <c r="G651" s="14"/>
      <c r="H651" s="15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6"/>
      <c r="U651" s="15"/>
      <c r="V651" s="14"/>
      <c r="W651" s="14"/>
    </row>
    <row r="652" spans="1:23" s="40" customFormat="1">
      <c r="A652" s="14"/>
      <c r="B652" s="25"/>
      <c r="C652" s="14"/>
      <c r="D652" s="14"/>
      <c r="E652" s="18"/>
      <c r="F652" s="14"/>
      <c r="G652" s="14"/>
      <c r="H652" s="15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6"/>
      <c r="U652" s="15"/>
      <c r="V652" s="14"/>
      <c r="W652" s="14"/>
    </row>
    <row r="653" spans="1:23" s="40" customFormat="1">
      <c r="A653" s="14"/>
      <c r="B653" s="25"/>
      <c r="C653" s="14"/>
      <c r="D653" s="14"/>
      <c r="E653" s="18"/>
      <c r="F653" s="14"/>
      <c r="G653" s="14"/>
      <c r="H653" s="15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6"/>
      <c r="U653" s="15"/>
      <c r="V653" s="14"/>
      <c r="W653" s="14"/>
    </row>
    <row r="654" spans="1:23" s="40" customFormat="1">
      <c r="A654" s="14"/>
      <c r="B654" s="25"/>
      <c r="C654" s="14"/>
      <c r="D654" s="14"/>
      <c r="E654" s="18"/>
      <c r="F654" s="14"/>
      <c r="G654" s="14"/>
      <c r="H654" s="15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6"/>
      <c r="U654" s="15"/>
      <c r="V654" s="14"/>
      <c r="W654" s="14"/>
    </row>
    <row r="655" spans="1:23" s="40" customFormat="1">
      <c r="A655" s="14"/>
      <c r="B655" s="25"/>
      <c r="C655" s="14"/>
      <c r="D655" s="14"/>
      <c r="E655" s="18"/>
      <c r="F655" s="14"/>
      <c r="G655" s="14"/>
      <c r="H655" s="15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6"/>
      <c r="U655" s="15"/>
      <c r="V655" s="14"/>
      <c r="W655" s="14"/>
    </row>
    <row r="656" spans="1:23" s="40" customFormat="1">
      <c r="A656" s="14"/>
      <c r="B656" s="25"/>
      <c r="C656" s="14"/>
      <c r="D656" s="14"/>
      <c r="E656" s="18"/>
      <c r="F656" s="14"/>
      <c r="G656" s="14"/>
      <c r="H656" s="15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6"/>
      <c r="U656" s="15"/>
      <c r="V656" s="14"/>
      <c r="W656" s="14"/>
    </row>
    <row r="657" spans="1:23" s="40" customFormat="1">
      <c r="A657" s="14"/>
      <c r="B657" s="25"/>
      <c r="C657" s="14"/>
      <c r="D657" s="14"/>
      <c r="E657" s="18"/>
      <c r="F657" s="14"/>
      <c r="G657" s="14"/>
      <c r="H657" s="15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6"/>
      <c r="U657" s="15"/>
      <c r="V657" s="14"/>
      <c r="W657" s="14"/>
    </row>
    <row r="658" spans="1:23" s="40" customFormat="1">
      <c r="A658" s="14"/>
      <c r="B658" s="25"/>
      <c r="C658" s="14"/>
      <c r="D658" s="14"/>
      <c r="E658" s="18"/>
      <c r="F658" s="14"/>
      <c r="G658" s="14"/>
      <c r="H658" s="15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6"/>
      <c r="U658" s="15"/>
      <c r="V658" s="14"/>
      <c r="W658" s="14"/>
    </row>
    <row r="659" spans="1:23" s="40" customFormat="1">
      <c r="A659" s="14"/>
      <c r="B659" s="25"/>
      <c r="C659" s="14"/>
      <c r="D659" s="14"/>
      <c r="E659" s="18"/>
      <c r="F659" s="14"/>
      <c r="G659" s="14"/>
      <c r="H659" s="15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6"/>
      <c r="U659" s="15"/>
      <c r="V659" s="14"/>
      <c r="W659" s="14"/>
    </row>
    <row r="660" spans="1:23" s="40" customFormat="1">
      <c r="A660" s="14"/>
      <c r="B660" s="25"/>
      <c r="C660" s="14"/>
      <c r="D660" s="14"/>
      <c r="E660" s="18"/>
      <c r="F660" s="14"/>
      <c r="G660" s="14"/>
      <c r="H660" s="15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6"/>
      <c r="U660" s="15"/>
      <c r="V660" s="14"/>
      <c r="W660" s="14"/>
    </row>
    <row r="661" spans="1:23" s="40" customFormat="1">
      <c r="A661" s="14"/>
      <c r="B661" s="25"/>
      <c r="C661" s="14"/>
      <c r="D661" s="14"/>
      <c r="E661" s="18"/>
      <c r="F661" s="14"/>
      <c r="G661" s="14"/>
      <c r="H661" s="15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6"/>
      <c r="U661" s="15"/>
      <c r="V661" s="14"/>
      <c r="W661" s="14"/>
    </row>
    <row r="662" spans="1:23" s="40" customFormat="1">
      <c r="A662" s="14"/>
      <c r="B662" s="25"/>
      <c r="C662" s="14"/>
      <c r="D662" s="14"/>
      <c r="E662" s="18"/>
      <c r="F662" s="14"/>
      <c r="G662" s="14"/>
      <c r="H662" s="15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6"/>
      <c r="U662" s="15"/>
      <c r="V662" s="14"/>
      <c r="W662" s="14"/>
    </row>
    <row r="663" spans="1:23" s="40" customFormat="1">
      <c r="A663" s="14"/>
      <c r="B663" s="25"/>
      <c r="C663" s="14"/>
      <c r="D663" s="14"/>
      <c r="E663" s="18"/>
      <c r="F663" s="14"/>
      <c r="G663" s="14"/>
      <c r="H663" s="15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6"/>
      <c r="U663" s="15"/>
      <c r="V663" s="14"/>
      <c r="W663" s="14"/>
    </row>
    <row r="664" spans="1:23" s="40" customFormat="1">
      <c r="A664" s="14"/>
      <c r="B664" s="25"/>
      <c r="C664" s="14"/>
      <c r="D664" s="14"/>
      <c r="E664" s="18"/>
      <c r="F664" s="14"/>
      <c r="G664" s="14"/>
      <c r="H664" s="15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6"/>
      <c r="U664" s="15"/>
      <c r="V664" s="14"/>
      <c r="W664" s="14"/>
    </row>
    <row r="665" spans="1:23" s="40" customFormat="1">
      <c r="A665" s="14"/>
      <c r="B665" s="25"/>
      <c r="C665" s="14"/>
      <c r="D665" s="14"/>
      <c r="E665" s="18"/>
      <c r="F665" s="14"/>
      <c r="G665" s="14"/>
      <c r="H665" s="15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6"/>
      <c r="U665" s="15"/>
      <c r="V665" s="14"/>
      <c r="W665" s="14"/>
    </row>
    <row r="666" spans="1:23" s="40" customFormat="1">
      <c r="A666" s="14"/>
      <c r="B666" s="25"/>
      <c r="C666" s="14"/>
      <c r="D666" s="14"/>
      <c r="E666" s="18"/>
      <c r="F666" s="14"/>
      <c r="G666" s="14"/>
      <c r="H666" s="15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6"/>
      <c r="U666" s="15"/>
      <c r="V666" s="14"/>
      <c r="W666" s="14"/>
    </row>
    <row r="667" spans="1:23" s="40" customFormat="1">
      <c r="A667" s="14"/>
      <c r="B667" s="25"/>
      <c r="C667" s="14"/>
      <c r="D667" s="14"/>
      <c r="E667" s="18"/>
      <c r="F667" s="14"/>
      <c r="G667" s="14"/>
      <c r="H667" s="15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6"/>
      <c r="U667" s="15"/>
      <c r="V667" s="14"/>
      <c r="W667" s="14"/>
    </row>
    <row r="668" spans="1:23" s="40" customFormat="1">
      <c r="A668" s="14"/>
      <c r="B668" s="25"/>
      <c r="C668" s="14"/>
      <c r="D668" s="14"/>
      <c r="E668" s="18"/>
      <c r="F668" s="14"/>
      <c r="G668" s="14"/>
      <c r="H668" s="15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6"/>
      <c r="U668" s="15"/>
      <c r="V668" s="14"/>
      <c r="W668" s="14"/>
    </row>
    <row r="669" spans="1:23" s="40" customFormat="1">
      <c r="A669" s="14"/>
      <c r="B669" s="25"/>
      <c r="C669" s="14"/>
      <c r="D669" s="14"/>
      <c r="E669" s="18"/>
      <c r="F669" s="14"/>
      <c r="G669" s="14"/>
      <c r="H669" s="15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6"/>
      <c r="U669" s="15"/>
      <c r="V669" s="14"/>
      <c r="W669" s="14"/>
    </row>
    <row r="670" spans="1:23" s="40" customFormat="1">
      <c r="A670" s="14"/>
      <c r="B670" s="25"/>
      <c r="C670" s="14"/>
      <c r="D670" s="14"/>
      <c r="E670" s="18"/>
      <c r="F670" s="14"/>
      <c r="G670" s="14"/>
      <c r="H670" s="15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6"/>
      <c r="U670" s="15"/>
      <c r="V670" s="14"/>
      <c r="W670" s="14"/>
    </row>
    <row r="671" spans="1:23" s="40" customFormat="1">
      <c r="A671" s="14"/>
      <c r="B671" s="25"/>
      <c r="C671" s="14"/>
      <c r="D671" s="14"/>
      <c r="E671" s="18"/>
      <c r="F671" s="14"/>
      <c r="G671" s="14"/>
      <c r="H671" s="15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6"/>
      <c r="U671" s="15"/>
      <c r="V671" s="14"/>
      <c r="W671" s="14"/>
    </row>
    <row r="672" spans="1:23" s="40" customFormat="1">
      <c r="A672" s="14"/>
      <c r="B672" s="25"/>
      <c r="C672" s="14"/>
      <c r="D672" s="14"/>
      <c r="E672" s="18"/>
      <c r="F672" s="14"/>
      <c r="G672" s="14"/>
      <c r="H672" s="15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6"/>
      <c r="U672" s="15"/>
      <c r="V672" s="14"/>
      <c r="W672" s="14"/>
    </row>
    <row r="673" spans="1:23" s="40" customFormat="1">
      <c r="A673" s="14"/>
      <c r="B673" s="25"/>
      <c r="C673" s="14"/>
      <c r="D673" s="14"/>
      <c r="E673" s="18"/>
      <c r="F673" s="14"/>
      <c r="G673" s="14"/>
      <c r="H673" s="15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6"/>
      <c r="U673" s="15"/>
      <c r="V673" s="14"/>
      <c r="W673" s="14"/>
    </row>
    <row r="674" spans="1:23" s="40" customFormat="1">
      <c r="A674" s="14"/>
      <c r="B674" s="25"/>
      <c r="C674" s="14"/>
      <c r="D674" s="14"/>
      <c r="E674" s="18"/>
      <c r="F674" s="14"/>
      <c r="G674" s="14"/>
      <c r="H674" s="15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6"/>
      <c r="U674" s="15"/>
      <c r="V674" s="14"/>
      <c r="W674" s="14"/>
    </row>
    <row r="675" spans="1:23" s="40" customFormat="1">
      <c r="A675" s="14"/>
      <c r="B675" s="25"/>
      <c r="C675" s="14"/>
      <c r="D675" s="14"/>
      <c r="E675" s="18"/>
      <c r="F675" s="14"/>
      <c r="G675" s="14"/>
      <c r="H675" s="15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6"/>
      <c r="U675" s="15"/>
      <c r="V675" s="14"/>
      <c r="W675" s="14"/>
    </row>
    <row r="676" spans="1:23" s="40" customFormat="1">
      <c r="A676" s="14"/>
      <c r="B676" s="25"/>
      <c r="C676" s="14"/>
      <c r="D676" s="14"/>
      <c r="E676" s="18"/>
      <c r="F676" s="14"/>
      <c r="G676" s="14"/>
      <c r="H676" s="15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6"/>
      <c r="U676" s="15"/>
      <c r="V676" s="14"/>
      <c r="W676" s="14"/>
    </row>
    <row r="677" spans="1:23" s="40" customFormat="1">
      <c r="A677" s="14"/>
      <c r="B677" s="25"/>
      <c r="C677" s="14"/>
      <c r="D677" s="14"/>
      <c r="E677" s="18"/>
      <c r="F677" s="14"/>
      <c r="G677" s="14"/>
      <c r="H677" s="15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6"/>
      <c r="U677" s="15"/>
      <c r="V677" s="14"/>
      <c r="W677" s="14"/>
    </row>
    <row r="678" spans="1:23" s="40" customFormat="1">
      <c r="A678" s="14"/>
      <c r="B678" s="25"/>
      <c r="C678" s="14"/>
      <c r="D678" s="14"/>
      <c r="E678" s="18"/>
      <c r="F678" s="14"/>
      <c r="G678" s="14"/>
      <c r="H678" s="15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6"/>
      <c r="U678" s="15"/>
      <c r="V678" s="14"/>
      <c r="W678" s="14"/>
    </row>
    <row r="679" spans="1:23" s="40" customFormat="1">
      <c r="A679" s="14"/>
      <c r="B679" s="25"/>
      <c r="C679" s="14"/>
      <c r="D679" s="14"/>
      <c r="E679" s="18"/>
      <c r="F679" s="14"/>
      <c r="G679" s="14"/>
      <c r="H679" s="15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6"/>
      <c r="U679" s="15"/>
      <c r="V679" s="14"/>
      <c r="W679" s="14"/>
    </row>
    <row r="680" spans="1:23" s="40" customFormat="1">
      <c r="A680" s="14"/>
      <c r="B680" s="25"/>
      <c r="C680" s="14"/>
      <c r="D680" s="14"/>
      <c r="E680" s="18"/>
      <c r="F680" s="14"/>
      <c r="G680" s="14"/>
      <c r="H680" s="15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6"/>
      <c r="U680" s="15"/>
      <c r="V680" s="14"/>
      <c r="W680" s="14"/>
    </row>
    <row r="681" spans="1:23" s="40" customFormat="1">
      <c r="A681" s="14"/>
      <c r="B681" s="25"/>
      <c r="C681" s="14"/>
      <c r="D681" s="14"/>
      <c r="E681" s="18"/>
      <c r="F681" s="14"/>
      <c r="G681" s="14"/>
      <c r="H681" s="15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6"/>
      <c r="U681" s="15"/>
      <c r="V681" s="14"/>
      <c r="W681" s="14"/>
    </row>
    <row r="682" spans="1:23" s="40" customFormat="1">
      <c r="A682" s="14"/>
      <c r="B682" s="25"/>
      <c r="C682" s="14"/>
      <c r="D682" s="14"/>
      <c r="E682" s="18"/>
      <c r="F682" s="14"/>
      <c r="G682" s="14"/>
      <c r="H682" s="15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6"/>
      <c r="U682" s="15"/>
      <c r="V682" s="14"/>
      <c r="W682" s="14"/>
    </row>
    <row r="683" spans="1:23" s="40" customFormat="1">
      <c r="A683" s="14"/>
      <c r="B683" s="25"/>
      <c r="C683" s="14"/>
      <c r="D683" s="14"/>
      <c r="E683" s="18"/>
      <c r="F683" s="14"/>
      <c r="G683" s="14"/>
      <c r="H683" s="15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6"/>
      <c r="U683" s="15"/>
      <c r="V683" s="14"/>
      <c r="W683" s="14"/>
    </row>
    <row r="684" spans="1:23" s="40" customFormat="1">
      <c r="A684" s="14"/>
      <c r="B684" s="25"/>
      <c r="C684" s="14"/>
      <c r="D684" s="14"/>
      <c r="E684" s="18"/>
      <c r="F684" s="14"/>
      <c r="G684" s="14"/>
      <c r="H684" s="15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6"/>
      <c r="U684" s="15"/>
      <c r="V684" s="14"/>
      <c r="W684" s="14"/>
    </row>
    <row r="685" spans="1:23" s="40" customFormat="1">
      <c r="A685" s="14"/>
      <c r="B685" s="25"/>
      <c r="C685" s="14"/>
      <c r="D685" s="14"/>
      <c r="E685" s="18"/>
      <c r="F685" s="14"/>
      <c r="G685" s="14"/>
      <c r="H685" s="15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6"/>
      <c r="U685" s="15"/>
      <c r="V685" s="14"/>
      <c r="W685" s="14"/>
    </row>
    <row r="686" spans="1:23" s="40" customFormat="1">
      <c r="A686" s="14"/>
      <c r="B686" s="25"/>
      <c r="C686" s="14"/>
      <c r="D686" s="14"/>
      <c r="E686" s="18"/>
      <c r="F686" s="14"/>
      <c r="G686" s="14"/>
      <c r="H686" s="15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6"/>
      <c r="U686" s="15"/>
      <c r="V686" s="14"/>
      <c r="W686" s="14"/>
    </row>
    <row r="687" spans="1:23" s="40" customFormat="1">
      <c r="A687" s="14"/>
      <c r="B687" s="25"/>
      <c r="C687" s="14"/>
      <c r="D687" s="14"/>
      <c r="E687" s="18"/>
      <c r="F687" s="14"/>
      <c r="G687" s="14"/>
      <c r="H687" s="15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6"/>
      <c r="U687" s="15"/>
      <c r="V687" s="14"/>
      <c r="W687" s="14"/>
    </row>
    <row r="688" spans="1:23" s="40" customFormat="1">
      <c r="A688" s="14"/>
      <c r="B688" s="25"/>
      <c r="C688" s="14"/>
      <c r="D688" s="14"/>
      <c r="E688" s="18"/>
      <c r="F688" s="14"/>
      <c r="G688" s="14"/>
      <c r="H688" s="15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6"/>
      <c r="U688" s="15"/>
      <c r="V688" s="14"/>
      <c r="W688" s="14"/>
    </row>
    <row r="689" spans="1:23" s="40" customFormat="1">
      <c r="A689" s="14"/>
      <c r="B689" s="25"/>
      <c r="C689" s="14"/>
      <c r="D689" s="14"/>
      <c r="E689" s="18"/>
      <c r="F689" s="14"/>
      <c r="G689" s="14"/>
      <c r="H689" s="15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6"/>
      <c r="U689" s="15"/>
      <c r="V689" s="14"/>
      <c r="W689" s="14"/>
    </row>
    <row r="690" spans="1:23" s="40" customFormat="1">
      <c r="A690" s="14"/>
      <c r="B690" s="25"/>
      <c r="C690" s="14"/>
      <c r="D690" s="14"/>
      <c r="E690" s="18"/>
      <c r="F690" s="14"/>
      <c r="G690" s="14"/>
      <c r="H690" s="15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6"/>
      <c r="U690" s="15"/>
      <c r="V690" s="14"/>
      <c r="W690" s="14"/>
    </row>
    <row r="691" spans="1:23" s="40" customFormat="1">
      <c r="A691" s="14"/>
      <c r="B691" s="25"/>
      <c r="C691" s="14"/>
      <c r="D691" s="14"/>
      <c r="E691" s="18"/>
      <c r="F691" s="14"/>
      <c r="G691" s="14"/>
      <c r="H691" s="15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6"/>
      <c r="U691" s="15"/>
      <c r="V691" s="14"/>
      <c r="W691" s="14"/>
    </row>
    <row r="692" spans="1:23" s="40" customFormat="1">
      <c r="A692" s="14"/>
      <c r="B692" s="25"/>
      <c r="C692" s="14"/>
      <c r="D692" s="14"/>
      <c r="E692" s="18"/>
      <c r="F692" s="14"/>
      <c r="G692" s="14"/>
      <c r="H692" s="15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6"/>
      <c r="U692" s="15"/>
      <c r="V692" s="14"/>
      <c r="W692" s="14"/>
    </row>
    <row r="693" spans="1:23" s="40" customFormat="1">
      <c r="A693" s="14"/>
      <c r="B693" s="25"/>
      <c r="C693" s="14"/>
      <c r="D693" s="14"/>
      <c r="E693" s="18"/>
      <c r="F693" s="14"/>
      <c r="G693" s="14"/>
      <c r="H693" s="15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6"/>
      <c r="U693" s="15"/>
      <c r="V693" s="14"/>
      <c r="W693" s="14"/>
    </row>
    <row r="694" spans="1:23" s="40" customFormat="1">
      <c r="A694" s="14"/>
      <c r="B694" s="25"/>
      <c r="C694" s="14"/>
      <c r="D694" s="14"/>
      <c r="E694" s="18"/>
      <c r="F694" s="14"/>
      <c r="G694" s="14"/>
      <c r="H694" s="15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6"/>
      <c r="U694" s="15"/>
      <c r="V694" s="14"/>
      <c r="W694" s="14"/>
    </row>
    <row r="695" spans="1:23" s="40" customFormat="1">
      <c r="A695" s="14"/>
      <c r="B695" s="25"/>
      <c r="C695" s="14"/>
      <c r="D695" s="14"/>
      <c r="E695" s="18"/>
      <c r="F695" s="14"/>
      <c r="G695" s="14"/>
      <c r="H695" s="15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6"/>
      <c r="U695" s="15"/>
      <c r="V695" s="14"/>
      <c r="W695" s="14"/>
    </row>
    <row r="696" spans="1:23" s="40" customFormat="1">
      <c r="A696" s="14"/>
      <c r="B696" s="25"/>
      <c r="C696" s="14"/>
      <c r="D696" s="14"/>
      <c r="E696" s="18"/>
      <c r="F696" s="14"/>
      <c r="G696" s="14"/>
      <c r="H696" s="15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6"/>
      <c r="U696" s="15"/>
      <c r="V696" s="14"/>
      <c r="W696" s="14"/>
    </row>
    <row r="697" spans="1:23" s="40" customFormat="1">
      <c r="A697" s="14"/>
      <c r="B697" s="25"/>
      <c r="C697" s="14"/>
      <c r="D697" s="14"/>
      <c r="E697" s="18"/>
      <c r="F697" s="14"/>
      <c r="G697" s="14"/>
      <c r="H697" s="15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6"/>
      <c r="U697" s="15"/>
      <c r="V697" s="14"/>
      <c r="W697" s="14"/>
    </row>
    <row r="698" spans="1:23" s="40" customFormat="1">
      <c r="A698" s="14"/>
      <c r="B698" s="25"/>
      <c r="C698" s="14"/>
      <c r="D698" s="14"/>
      <c r="E698" s="18"/>
      <c r="F698" s="14"/>
      <c r="G698" s="14"/>
      <c r="H698" s="15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6"/>
      <c r="U698" s="15"/>
      <c r="V698" s="14"/>
      <c r="W698" s="14"/>
    </row>
    <row r="699" spans="1:23" s="40" customFormat="1">
      <c r="A699" s="14"/>
      <c r="B699" s="25"/>
      <c r="C699" s="14"/>
      <c r="D699" s="14"/>
      <c r="E699" s="18"/>
      <c r="F699" s="14"/>
      <c r="G699" s="14"/>
      <c r="H699" s="15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6"/>
      <c r="U699" s="15"/>
      <c r="V699" s="14"/>
      <c r="W699" s="14"/>
    </row>
    <row r="700" spans="1:23" s="40" customFormat="1">
      <c r="A700" s="14"/>
      <c r="B700" s="25"/>
      <c r="C700" s="14"/>
      <c r="D700" s="14"/>
      <c r="E700" s="18"/>
      <c r="F700" s="14"/>
      <c r="G700" s="14"/>
      <c r="H700" s="15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6"/>
      <c r="U700" s="15"/>
      <c r="V700" s="14"/>
      <c r="W700" s="14"/>
    </row>
    <row r="701" spans="1:23" s="40" customFormat="1">
      <c r="A701" s="14"/>
      <c r="B701" s="25"/>
      <c r="C701" s="14"/>
      <c r="D701" s="14"/>
      <c r="E701" s="18"/>
      <c r="F701" s="14"/>
      <c r="G701" s="14"/>
      <c r="H701" s="15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6"/>
      <c r="U701" s="15"/>
      <c r="V701" s="14"/>
      <c r="W701" s="14"/>
    </row>
    <row r="702" spans="1:23" s="40" customFormat="1">
      <c r="A702" s="14"/>
      <c r="B702" s="25"/>
      <c r="C702" s="14"/>
      <c r="D702" s="14"/>
      <c r="E702" s="18"/>
      <c r="F702" s="14"/>
      <c r="G702" s="14"/>
      <c r="H702" s="15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6"/>
      <c r="U702" s="15"/>
      <c r="V702" s="14"/>
      <c r="W702" s="14"/>
    </row>
    <row r="703" spans="1:23" s="40" customFormat="1">
      <c r="A703" s="14"/>
      <c r="B703" s="25"/>
      <c r="C703" s="14"/>
      <c r="D703" s="14"/>
      <c r="E703" s="18"/>
      <c r="F703" s="14"/>
      <c r="G703" s="14"/>
      <c r="H703" s="15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6"/>
      <c r="U703" s="15"/>
      <c r="V703" s="14"/>
      <c r="W703" s="14"/>
    </row>
    <row r="704" spans="1:23" s="40" customFormat="1">
      <c r="A704" s="14"/>
      <c r="B704" s="25"/>
      <c r="C704" s="14"/>
      <c r="D704" s="14"/>
      <c r="E704" s="18"/>
      <c r="F704" s="14"/>
      <c r="G704" s="14"/>
      <c r="H704" s="15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6"/>
      <c r="U704" s="15"/>
      <c r="V704" s="14"/>
      <c r="W704" s="14"/>
    </row>
    <row r="705" spans="1:23" s="40" customFormat="1">
      <c r="A705" s="14"/>
      <c r="B705" s="25"/>
      <c r="C705" s="14"/>
      <c r="D705" s="14"/>
      <c r="E705" s="18"/>
      <c r="F705" s="14"/>
      <c r="G705" s="14"/>
      <c r="H705" s="15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6"/>
      <c r="U705" s="15"/>
      <c r="V705" s="14"/>
      <c r="W705" s="14"/>
    </row>
    <row r="706" spans="1:23" s="40" customFormat="1">
      <c r="A706" s="14"/>
      <c r="B706" s="25"/>
      <c r="C706" s="14"/>
      <c r="D706" s="14"/>
      <c r="E706" s="18"/>
      <c r="F706" s="14"/>
      <c r="G706" s="14"/>
      <c r="H706" s="15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6"/>
      <c r="U706" s="15"/>
      <c r="V706" s="14"/>
      <c r="W706" s="14"/>
    </row>
    <row r="707" spans="1:23" s="40" customFormat="1">
      <c r="A707" s="14"/>
      <c r="B707" s="25"/>
      <c r="C707" s="14"/>
      <c r="D707" s="14"/>
      <c r="E707" s="18"/>
      <c r="F707" s="14"/>
      <c r="G707" s="14"/>
      <c r="H707" s="15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6"/>
      <c r="U707" s="15"/>
      <c r="V707" s="14"/>
      <c r="W707" s="14"/>
    </row>
    <row r="708" spans="1:23" s="40" customFormat="1">
      <c r="A708" s="14"/>
      <c r="B708" s="25"/>
      <c r="C708" s="14"/>
      <c r="D708" s="14"/>
      <c r="E708" s="18"/>
      <c r="F708" s="14"/>
      <c r="G708" s="14"/>
      <c r="H708" s="15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6"/>
      <c r="U708" s="15"/>
      <c r="V708" s="14"/>
      <c r="W708" s="14"/>
    </row>
    <row r="709" spans="1:23" s="40" customFormat="1">
      <c r="A709" s="14"/>
      <c r="B709" s="25"/>
      <c r="C709" s="14"/>
      <c r="D709" s="14"/>
      <c r="E709" s="18"/>
      <c r="F709" s="14"/>
      <c r="G709" s="14"/>
      <c r="H709" s="15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6"/>
      <c r="U709" s="15"/>
      <c r="V709" s="14"/>
      <c r="W709" s="14"/>
    </row>
    <row r="710" spans="1:23" s="40" customFormat="1">
      <c r="A710" s="14"/>
      <c r="B710" s="25"/>
      <c r="C710" s="14"/>
      <c r="D710" s="14"/>
      <c r="E710" s="18"/>
      <c r="F710" s="14"/>
      <c r="G710" s="14"/>
      <c r="H710" s="15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6"/>
      <c r="U710" s="15"/>
      <c r="V710" s="14"/>
      <c r="W710" s="14"/>
    </row>
    <row r="711" spans="1:23" s="40" customFormat="1">
      <c r="A711" s="14"/>
      <c r="B711" s="25"/>
      <c r="C711" s="14"/>
      <c r="D711" s="14"/>
      <c r="E711" s="18"/>
      <c r="F711" s="14"/>
      <c r="G711" s="14"/>
      <c r="H711" s="15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6"/>
      <c r="U711" s="15"/>
      <c r="V711" s="14"/>
      <c r="W711" s="14"/>
    </row>
    <row r="712" spans="1:23" s="40" customFormat="1">
      <c r="A712" s="14"/>
      <c r="B712" s="25"/>
      <c r="C712" s="14"/>
      <c r="D712" s="14"/>
      <c r="E712" s="18"/>
      <c r="F712" s="14"/>
      <c r="G712" s="14"/>
      <c r="H712" s="15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6"/>
      <c r="U712" s="15"/>
      <c r="V712" s="14"/>
      <c r="W712" s="14"/>
    </row>
    <row r="713" spans="1:23" s="40" customFormat="1">
      <c r="A713" s="14"/>
      <c r="B713" s="25"/>
      <c r="C713" s="14"/>
      <c r="D713" s="14"/>
      <c r="E713" s="18"/>
      <c r="F713" s="14"/>
      <c r="G713" s="14"/>
      <c r="H713" s="15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6"/>
      <c r="U713" s="15"/>
      <c r="V713" s="14"/>
      <c r="W713" s="14"/>
    </row>
    <row r="714" spans="1:23" s="40" customFormat="1">
      <c r="A714" s="14"/>
      <c r="B714" s="25"/>
      <c r="C714" s="14"/>
      <c r="D714" s="14"/>
      <c r="E714" s="18"/>
      <c r="F714" s="14"/>
      <c r="G714" s="14"/>
      <c r="H714" s="15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6"/>
      <c r="U714" s="15"/>
      <c r="V714" s="14"/>
      <c r="W714" s="14"/>
    </row>
    <row r="715" spans="1:23" s="40" customFormat="1">
      <c r="A715" s="14"/>
      <c r="B715" s="25"/>
      <c r="C715" s="14"/>
      <c r="D715" s="14"/>
      <c r="E715" s="18"/>
      <c r="F715" s="14"/>
      <c r="G715" s="14"/>
      <c r="H715" s="15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6"/>
      <c r="U715" s="15"/>
      <c r="V715" s="14"/>
      <c r="W715" s="14"/>
    </row>
    <row r="716" spans="1:23" s="40" customFormat="1">
      <c r="A716" s="14"/>
      <c r="B716" s="25"/>
      <c r="C716" s="14"/>
      <c r="D716" s="14"/>
      <c r="E716" s="18"/>
      <c r="F716" s="14"/>
      <c r="G716" s="14"/>
      <c r="H716" s="15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6"/>
      <c r="U716" s="15"/>
      <c r="V716" s="14"/>
      <c r="W716" s="14"/>
    </row>
    <row r="717" spans="1:23" s="40" customFormat="1">
      <c r="A717" s="14"/>
      <c r="B717" s="25"/>
      <c r="C717" s="14"/>
      <c r="D717" s="14"/>
      <c r="E717" s="18"/>
      <c r="F717" s="14"/>
      <c r="G717" s="14"/>
      <c r="H717" s="15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6"/>
      <c r="U717" s="15"/>
      <c r="V717" s="14"/>
      <c r="W717" s="14"/>
    </row>
    <row r="718" spans="1:23" s="40" customFormat="1">
      <c r="A718" s="14"/>
      <c r="B718" s="25"/>
      <c r="C718" s="14"/>
      <c r="D718" s="14"/>
      <c r="E718" s="18"/>
      <c r="F718" s="14"/>
      <c r="G718" s="14"/>
      <c r="H718" s="15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6"/>
      <c r="U718" s="15"/>
      <c r="V718" s="14"/>
      <c r="W718" s="14"/>
    </row>
    <row r="719" spans="1:23" s="40" customFormat="1">
      <c r="A719" s="14"/>
      <c r="B719" s="25"/>
      <c r="C719" s="14"/>
      <c r="D719" s="14"/>
      <c r="E719" s="18"/>
      <c r="F719" s="14"/>
      <c r="G719" s="14"/>
      <c r="H719" s="15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6"/>
      <c r="U719" s="15"/>
      <c r="V719" s="14"/>
      <c r="W719" s="14"/>
    </row>
    <row r="720" spans="1:23" s="40" customFormat="1">
      <c r="A720" s="14"/>
      <c r="B720" s="25"/>
      <c r="C720" s="14"/>
      <c r="D720" s="14"/>
      <c r="E720" s="18"/>
      <c r="F720" s="14"/>
      <c r="G720" s="14"/>
      <c r="H720" s="15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6"/>
      <c r="U720" s="15"/>
      <c r="V720" s="14"/>
      <c r="W720" s="14"/>
    </row>
    <row r="721" spans="1:23" s="40" customFormat="1">
      <c r="A721" s="14"/>
      <c r="B721" s="25"/>
      <c r="C721" s="14"/>
      <c r="D721" s="14"/>
      <c r="E721" s="18"/>
      <c r="F721" s="14"/>
      <c r="G721" s="14"/>
      <c r="H721" s="15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6"/>
      <c r="U721" s="15"/>
      <c r="V721" s="14"/>
      <c r="W721" s="14"/>
    </row>
    <row r="722" spans="1:23" s="40" customFormat="1">
      <c r="A722" s="14"/>
      <c r="B722" s="25"/>
      <c r="C722" s="14"/>
      <c r="D722" s="14"/>
      <c r="E722" s="18"/>
      <c r="F722" s="14"/>
      <c r="G722" s="14"/>
      <c r="H722" s="15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6"/>
      <c r="U722" s="15"/>
      <c r="V722" s="14"/>
      <c r="W722" s="14"/>
    </row>
    <row r="723" spans="1:23" s="40" customFormat="1">
      <c r="A723" s="14"/>
      <c r="B723" s="25"/>
      <c r="C723" s="14"/>
      <c r="D723" s="14"/>
      <c r="E723" s="18"/>
      <c r="F723" s="14"/>
      <c r="G723" s="14"/>
      <c r="H723" s="15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6"/>
      <c r="U723" s="15"/>
      <c r="V723" s="14"/>
      <c r="W723" s="14"/>
    </row>
    <row r="724" spans="1:23" s="40" customFormat="1">
      <c r="A724" s="14"/>
      <c r="B724" s="25"/>
      <c r="C724" s="14"/>
      <c r="D724" s="14"/>
      <c r="E724" s="18"/>
      <c r="F724" s="14"/>
      <c r="G724" s="14"/>
      <c r="H724" s="15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6"/>
      <c r="U724" s="15"/>
      <c r="V724" s="14"/>
      <c r="W724" s="14"/>
    </row>
    <row r="725" spans="1:23" s="40" customFormat="1">
      <c r="A725" s="14"/>
      <c r="B725" s="25"/>
      <c r="C725" s="14"/>
      <c r="D725" s="14"/>
      <c r="E725" s="18"/>
      <c r="F725" s="14"/>
      <c r="G725" s="14"/>
      <c r="H725" s="15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6"/>
      <c r="U725" s="15"/>
      <c r="V725" s="14"/>
      <c r="W725" s="14"/>
    </row>
    <row r="726" spans="1:23" s="40" customFormat="1">
      <c r="A726" s="14"/>
      <c r="B726" s="25"/>
      <c r="C726" s="14"/>
      <c r="D726" s="14"/>
      <c r="E726" s="18"/>
      <c r="F726" s="14"/>
      <c r="G726" s="14"/>
      <c r="H726" s="15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6"/>
      <c r="U726" s="15"/>
      <c r="V726" s="14"/>
      <c r="W726" s="14"/>
    </row>
    <row r="727" spans="1:23" s="40" customFormat="1">
      <c r="A727" s="14"/>
      <c r="B727" s="25"/>
      <c r="C727" s="14"/>
      <c r="D727" s="14"/>
      <c r="E727" s="18"/>
      <c r="F727" s="14"/>
      <c r="G727" s="14"/>
      <c r="H727" s="15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6"/>
      <c r="U727" s="15"/>
      <c r="V727" s="14"/>
      <c r="W727" s="14"/>
    </row>
    <row r="728" spans="1:23" s="40" customFormat="1">
      <c r="A728" s="14"/>
      <c r="B728" s="25"/>
      <c r="C728" s="14"/>
      <c r="D728" s="14"/>
      <c r="E728" s="18"/>
      <c r="F728" s="14"/>
      <c r="G728" s="14"/>
      <c r="H728" s="15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6"/>
      <c r="U728" s="15"/>
      <c r="V728" s="14"/>
      <c r="W728" s="14"/>
    </row>
    <row r="729" spans="1:23" s="40" customFormat="1">
      <c r="A729" s="14"/>
      <c r="B729" s="25"/>
      <c r="C729" s="14"/>
      <c r="D729" s="14"/>
      <c r="E729" s="18"/>
      <c r="F729" s="14"/>
      <c r="G729" s="14"/>
      <c r="H729" s="15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6"/>
      <c r="U729" s="15"/>
      <c r="V729" s="14"/>
      <c r="W729" s="14"/>
    </row>
    <row r="730" spans="1:23" s="40" customFormat="1">
      <c r="A730" s="14"/>
      <c r="B730" s="25"/>
      <c r="C730" s="14"/>
      <c r="D730" s="14"/>
      <c r="E730" s="18"/>
      <c r="F730" s="14"/>
      <c r="G730" s="14"/>
      <c r="H730" s="15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6"/>
      <c r="U730" s="15"/>
      <c r="V730" s="14"/>
      <c r="W730" s="14"/>
    </row>
    <row r="731" spans="1:23" s="40" customFormat="1">
      <c r="A731" s="14"/>
      <c r="B731" s="25"/>
      <c r="C731" s="14"/>
      <c r="D731" s="14"/>
      <c r="E731" s="18"/>
      <c r="F731" s="14"/>
      <c r="G731" s="14"/>
      <c r="H731" s="15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6"/>
      <c r="U731" s="15"/>
      <c r="V731" s="14"/>
      <c r="W731" s="14"/>
    </row>
    <row r="732" spans="1:23" s="40" customFormat="1">
      <c r="A732" s="14"/>
      <c r="B732" s="25"/>
      <c r="C732" s="14"/>
      <c r="D732" s="14"/>
      <c r="E732" s="18"/>
      <c r="F732" s="14"/>
      <c r="G732" s="14"/>
      <c r="H732" s="15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6"/>
      <c r="U732" s="15"/>
      <c r="V732" s="14"/>
      <c r="W732" s="14"/>
    </row>
    <row r="733" spans="1:23" s="40" customFormat="1">
      <c r="A733" s="14"/>
      <c r="B733" s="25"/>
      <c r="C733" s="14"/>
      <c r="D733" s="14"/>
      <c r="E733" s="18"/>
      <c r="F733" s="14"/>
      <c r="G733" s="14"/>
      <c r="H733" s="15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6"/>
      <c r="U733" s="15"/>
      <c r="V733" s="14"/>
      <c r="W733" s="14"/>
    </row>
    <row r="734" spans="1:23" s="40" customFormat="1">
      <c r="A734" s="14"/>
      <c r="B734" s="25"/>
      <c r="C734" s="14"/>
      <c r="D734" s="14"/>
      <c r="E734" s="18"/>
      <c r="F734" s="14"/>
      <c r="G734" s="14"/>
      <c r="H734" s="15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6"/>
      <c r="U734" s="15"/>
      <c r="V734" s="14"/>
      <c r="W734" s="14"/>
    </row>
    <row r="735" spans="1:23" s="40" customFormat="1">
      <c r="A735" s="14"/>
      <c r="B735" s="25"/>
      <c r="C735" s="14"/>
      <c r="D735" s="14"/>
      <c r="E735" s="18"/>
      <c r="F735" s="14"/>
      <c r="G735" s="14"/>
      <c r="H735" s="15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6"/>
      <c r="U735" s="15"/>
      <c r="V735" s="14"/>
      <c r="W735" s="14"/>
    </row>
    <row r="736" spans="1:23" s="40" customFormat="1">
      <c r="A736" s="14"/>
      <c r="B736" s="25"/>
      <c r="C736" s="14"/>
      <c r="D736" s="14"/>
      <c r="E736" s="18"/>
      <c r="F736" s="14"/>
      <c r="G736" s="14"/>
      <c r="H736" s="15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6"/>
      <c r="U736" s="15"/>
      <c r="V736" s="14"/>
      <c r="W736" s="14"/>
    </row>
    <row r="737" spans="1:23" s="40" customFormat="1">
      <c r="A737" s="14"/>
      <c r="B737" s="25"/>
      <c r="C737" s="14"/>
      <c r="D737" s="14"/>
      <c r="E737" s="18"/>
      <c r="F737" s="14"/>
      <c r="G737" s="14"/>
      <c r="H737" s="15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6"/>
      <c r="U737" s="15"/>
      <c r="V737" s="14"/>
      <c r="W737" s="14"/>
    </row>
    <row r="738" spans="1:23" s="40" customFormat="1">
      <c r="A738" s="14"/>
      <c r="B738" s="25"/>
      <c r="C738" s="14"/>
      <c r="D738" s="14"/>
      <c r="E738" s="18"/>
      <c r="F738" s="14"/>
      <c r="G738" s="14"/>
      <c r="H738" s="15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6"/>
      <c r="U738" s="15"/>
      <c r="V738" s="14"/>
      <c r="W738" s="14"/>
    </row>
    <row r="739" spans="1:23" s="40" customFormat="1">
      <c r="A739" s="14"/>
      <c r="B739" s="25"/>
      <c r="C739" s="14"/>
      <c r="D739" s="14"/>
      <c r="E739" s="18"/>
      <c r="F739" s="14"/>
      <c r="G739" s="14"/>
      <c r="H739" s="15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6"/>
      <c r="U739" s="15"/>
      <c r="V739" s="14"/>
      <c r="W739" s="14"/>
    </row>
    <row r="740" spans="1:23" s="40" customFormat="1">
      <c r="A740" s="14"/>
      <c r="B740" s="25"/>
      <c r="C740" s="14"/>
      <c r="D740" s="14"/>
      <c r="E740" s="18"/>
      <c r="F740" s="14"/>
      <c r="G740" s="14"/>
      <c r="H740" s="15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6"/>
      <c r="U740" s="15"/>
      <c r="V740" s="14"/>
      <c r="W740" s="14"/>
    </row>
    <row r="741" spans="1:23" s="40" customFormat="1">
      <c r="A741" s="14"/>
      <c r="B741" s="25"/>
      <c r="C741" s="14"/>
      <c r="D741" s="14"/>
      <c r="E741" s="18"/>
      <c r="F741" s="14"/>
      <c r="G741" s="14"/>
      <c r="H741" s="15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6"/>
      <c r="U741" s="15"/>
      <c r="V741" s="14"/>
      <c r="W741" s="14"/>
    </row>
    <row r="742" spans="1:23" s="40" customFormat="1">
      <c r="A742" s="14"/>
      <c r="B742" s="25"/>
      <c r="C742" s="14"/>
      <c r="D742" s="14"/>
      <c r="E742" s="18"/>
      <c r="F742" s="14"/>
      <c r="G742" s="14"/>
      <c r="H742" s="15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6"/>
      <c r="U742" s="15"/>
      <c r="V742" s="14"/>
      <c r="W742" s="14"/>
    </row>
    <row r="743" spans="1:23" s="40" customFormat="1">
      <c r="A743" s="14"/>
      <c r="B743" s="25"/>
      <c r="C743" s="14"/>
      <c r="D743" s="14"/>
      <c r="E743" s="18"/>
      <c r="F743" s="14"/>
      <c r="G743" s="14"/>
      <c r="H743" s="15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6"/>
      <c r="U743" s="15"/>
      <c r="V743" s="14"/>
      <c r="W743" s="14"/>
    </row>
    <row r="744" spans="1:23" s="40" customFormat="1">
      <c r="A744" s="14"/>
      <c r="B744" s="25"/>
      <c r="C744" s="14"/>
      <c r="D744" s="14"/>
      <c r="E744" s="18"/>
      <c r="F744" s="14"/>
      <c r="G744" s="14"/>
      <c r="H744" s="15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6"/>
      <c r="U744" s="15"/>
      <c r="V744" s="14"/>
      <c r="W744" s="14"/>
    </row>
    <row r="745" spans="1:23" s="40" customFormat="1">
      <c r="A745" s="14"/>
      <c r="B745" s="25"/>
      <c r="C745" s="14"/>
      <c r="D745" s="14"/>
      <c r="E745" s="18"/>
      <c r="F745" s="14"/>
      <c r="G745" s="14"/>
      <c r="H745" s="15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6"/>
      <c r="U745" s="15"/>
      <c r="V745" s="14"/>
      <c r="W745" s="14"/>
    </row>
    <row r="746" spans="1:23" s="40" customFormat="1">
      <c r="A746" s="14"/>
      <c r="B746" s="25"/>
      <c r="C746" s="14"/>
      <c r="D746" s="14"/>
      <c r="E746" s="18"/>
      <c r="F746" s="14"/>
      <c r="G746" s="14"/>
      <c r="H746" s="15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6"/>
      <c r="U746" s="15"/>
      <c r="V746" s="14"/>
      <c r="W746" s="14"/>
    </row>
    <row r="747" spans="1:23" s="40" customFormat="1">
      <c r="A747" s="14"/>
      <c r="B747" s="25"/>
      <c r="C747" s="14"/>
      <c r="D747" s="14"/>
      <c r="E747" s="18"/>
      <c r="F747" s="14"/>
      <c r="G747" s="14"/>
      <c r="H747" s="15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6"/>
      <c r="U747" s="15"/>
      <c r="V747" s="14"/>
      <c r="W747" s="14"/>
    </row>
    <row r="748" spans="1:23" s="40" customFormat="1">
      <c r="A748" s="14"/>
      <c r="B748" s="25"/>
      <c r="C748" s="14"/>
      <c r="D748" s="14"/>
      <c r="E748" s="18"/>
      <c r="F748" s="14"/>
      <c r="G748" s="14"/>
      <c r="H748" s="15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6"/>
      <c r="U748" s="15"/>
      <c r="V748" s="14"/>
      <c r="W748" s="14"/>
    </row>
    <row r="749" spans="1:23" s="40" customFormat="1">
      <c r="A749" s="14"/>
      <c r="B749" s="25"/>
      <c r="C749" s="14"/>
      <c r="D749" s="14"/>
      <c r="E749" s="18"/>
      <c r="F749" s="14"/>
      <c r="G749" s="14"/>
      <c r="H749" s="15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6"/>
      <c r="U749" s="15"/>
      <c r="V749" s="14"/>
      <c r="W749" s="14"/>
    </row>
    <row r="750" spans="1:23" s="40" customFormat="1">
      <c r="A750" s="14"/>
      <c r="B750" s="25"/>
      <c r="C750" s="14"/>
      <c r="D750" s="14"/>
      <c r="E750" s="18"/>
      <c r="F750" s="14"/>
      <c r="G750" s="14"/>
      <c r="H750" s="15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6"/>
      <c r="U750" s="15"/>
      <c r="V750" s="14"/>
      <c r="W750" s="14"/>
    </row>
    <row r="751" spans="1:23" s="40" customFormat="1">
      <c r="A751" s="14"/>
      <c r="B751" s="25"/>
      <c r="C751" s="14"/>
      <c r="D751" s="14"/>
      <c r="E751" s="18"/>
      <c r="F751" s="14"/>
      <c r="G751" s="14"/>
      <c r="H751" s="15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6"/>
      <c r="U751" s="15"/>
      <c r="V751" s="14"/>
      <c r="W751" s="14"/>
    </row>
    <row r="752" spans="1:23" s="40" customFormat="1">
      <c r="A752" s="14"/>
      <c r="B752" s="25"/>
      <c r="C752" s="14"/>
      <c r="D752" s="14"/>
      <c r="E752" s="18"/>
      <c r="F752" s="14"/>
      <c r="G752" s="14"/>
      <c r="H752" s="15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6"/>
      <c r="U752" s="15"/>
      <c r="V752" s="14"/>
      <c r="W752" s="14"/>
    </row>
    <row r="753" spans="1:23" s="40" customFormat="1">
      <c r="A753" s="14"/>
      <c r="B753" s="25"/>
      <c r="C753" s="14"/>
      <c r="D753" s="14"/>
      <c r="E753" s="18"/>
      <c r="F753" s="14"/>
      <c r="G753" s="14"/>
      <c r="H753" s="15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6"/>
      <c r="U753" s="15"/>
      <c r="V753" s="14"/>
      <c r="W753" s="14"/>
    </row>
    <row r="754" spans="1:23" s="40" customFormat="1">
      <c r="A754" s="14"/>
      <c r="B754" s="25"/>
      <c r="C754" s="14"/>
      <c r="D754" s="14"/>
      <c r="E754" s="18"/>
      <c r="F754" s="14"/>
      <c r="G754" s="14"/>
      <c r="H754" s="15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6"/>
      <c r="U754" s="15"/>
      <c r="V754" s="14"/>
      <c r="W754" s="14"/>
    </row>
    <row r="755" spans="1:23" s="40" customFormat="1">
      <c r="A755" s="14"/>
      <c r="B755" s="25"/>
      <c r="C755" s="14"/>
      <c r="D755" s="14"/>
      <c r="E755" s="18"/>
      <c r="F755" s="14"/>
      <c r="G755" s="14"/>
      <c r="H755" s="15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6"/>
      <c r="U755" s="15"/>
      <c r="V755" s="14"/>
      <c r="W755" s="14"/>
    </row>
    <row r="756" spans="1:23" s="40" customFormat="1">
      <c r="A756" s="14"/>
      <c r="B756" s="25"/>
      <c r="C756" s="14"/>
      <c r="D756" s="14"/>
      <c r="E756" s="18"/>
      <c r="F756" s="14"/>
      <c r="G756" s="14"/>
      <c r="H756" s="15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6"/>
      <c r="U756" s="15"/>
      <c r="V756" s="14"/>
      <c r="W756" s="14"/>
    </row>
    <row r="757" spans="1:23" s="40" customFormat="1">
      <c r="A757" s="14"/>
      <c r="B757" s="25"/>
      <c r="C757" s="14"/>
      <c r="D757" s="14"/>
      <c r="E757" s="18"/>
      <c r="F757" s="14"/>
      <c r="G757" s="14"/>
      <c r="H757" s="15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6"/>
      <c r="U757" s="15"/>
      <c r="V757" s="14"/>
      <c r="W757" s="14"/>
    </row>
    <row r="758" spans="1:23" s="40" customFormat="1">
      <c r="A758" s="14"/>
      <c r="B758" s="25"/>
      <c r="C758" s="14"/>
      <c r="D758" s="14"/>
      <c r="E758" s="18"/>
      <c r="F758" s="14"/>
      <c r="G758" s="14"/>
      <c r="H758" s="15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6"/>
      <c r="U758" s="15"/>
      <c r="V758" s="14"/>
      <c r="W758" s="14"/>
    </row>
    <row r="759" spans="1:23" s="40" customFormat="1">
      <c r="A759" s="14"/>
      <c r="B759" s="25"/>
      <c r="C759" s="14"/>
      <c r="D759" s="14"/>
      <c r="E759" s="18"/>
      <c r="F759" s="14"/>
      <c r="G759" s="14"/>
      <c r="H759" s="15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6"/>
      <c r="U759" s="15"/>
      <c r="V759" s="14"/>
      <c r="W759" s="14"/>
    </row>
    <row r="760" spans="1:23" s="40" customFormat="1">
      <c r="A760" s="14"/>
      <c r="B760" s="25"/>
      <c r="C760" s="14"/>
      <c r="D760" s="14"/>
      <c r="E760" s="18"/>
      <c r="F760" s="14"/>
      <c r="G760" s="14"/>
      <c r="H760" s="15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6"/>
      <c r="U760" s="15"/>
      <c r="V760" s="14"/>
      <c r="W760" s="14"/>
    </row>
    <row r="761" spans="1:23" s="40" customFormat="1">
      <c r="A761" s="14"/>
      <c r="B761" s="25"/>
      <c r="C761" s="14"/>
      <c r="D761" s="14"/>
      <c r="E761" s="18"/>
      <c r="F761" s="14"/>
      <c r="G761" s="14"/>
      <c r="H761" s="15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6"/>
      <c r="U761" s="15"/>
      <c r="V761" s="14"/>
      <c r="W761" s="14"/>
    </row>
    <row r="762" spans="1:23" s="40" customFormat="1">
      <c r="A762" s="14"/>
      <c r="B762" s="25"/>
      <c r="C762" s="14"/>
      <c r="D762" s="14"/>
      <c r="E762" s="18"/>
      <c r="F762" s="14"/>
      <c r="G762" s="14"/>
      <c r="H762" s="15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6"/>
      <c r="U762" s="15"/>
      <c r="V762" s="14"/>
      <c r="W762" s="14"/>
    </row>
    <row r="763" spans="1:23" s="40" customFormat="1">
      <c r="A763" s="14"/>
      <c r="B763" s="25"/>
      <c r="C763" s="14"/>
      <c r="D763" s="14"/>
      <c r="E763" s="18"/>
      <c r="F763" s="14"/>
      <c r="G763" s="14"/>
      <c r="H763" s="15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6"/>
      <c r="U763" s="15"/>
      <c r="V763" s="14"/>
      <c r="W763" s="14"/>
    </row>
    <row r="764" spans="1:23" s="40" customFormat="1">
      <c r="A764" s="14"/>
      <c r="B764" s="25"/>
      <c r="C764" s="14"/>
      <c r="D764" s="14"/>
      <c r="E764" s="18"/>
      <c r="F764" s="14"/>
      <c r="G764" s="14"/>
      <c r="H764" s="15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6"/>
      <c r="U764" s="15"/>
      <c r="V764" s="14"/>
      <c r="W764" s="14"/>
    </row>
    <row r="765" spans="1:23" s="40" customFormat="1">
      <c r="A765" s="14"/>
      <c r="B765" s="25"/>
      <c r="C765" s="14"/>
      <c r="D765" s="14"/>
      <c r="E765" s="18"/>
      <c r="F765" s="14"/>
      <c r="G765" s="14"/>
      <c r="H765" s="15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6"/>
      <c r="U765" s="15"/>
      <c r="V765" s="14"/>
      <c r="W765" s="14"/>
    </row>
    <row r="766" spans="1:23" s="40" customFormat="1">
      <c r="A766" s="14"/>
      <c r="B766" s="25"/>
      <c r="C766" s="14"/>
      <c r="D766" s="14"/>
      <c r="E766" s="18"/>
      <c r="F766" s="14"/>
      <c r="G766" s="14"/>
      <c r="H766" s="15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6"/>
      <c r="U766" s="15"/>
      <c r="V766" s="14"/>
      <c r="W766" s="14"/>
    </row>
    <row r="767" spans="1:23" s="40" customFormat="1">
      <c r="A767" s="14"/>
      <c r="B767" s="25"/>
      <c r="C767" s="14"/>
      <c r="D767" s="14"/>
      <c r="E767" s="18"/>
      <c r="F767" s="14"/>
      <c r="G767" s="14"/>
      <c r="H767" s="15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6"/>
      <c r="U767" s="15"/>
      <c r="V767" s="14"/>
      <c r="W767" s="14"/>
    </row>
    <row r="768" spans="1:23" s="14" customFormat="1">
      <c r="B768" s="25"/>
      <c r="E768" s="18"/>
      <c r="H768" s="15"/>
      <c r="T768" s="16"/>
      <c r="U768" s="15"/>
    </row>
    <row r="769" spans="1:23" s="14" customFormat="1">
      <c r="B769" s="25"/>
      <c r="E769" s="18"/>
      <c r="H769" s="15"/>
      <c r="T769" s="16"/>
      <c r="U769" s="15"/>
    </row>
    <row r="770" spans="1:23" s="14" customFormat="1">
      <c r="B770" s="25"/>
      <c r="E770" s="18"/>
      <c r="H770" s="15"/>
      <c r="T770" s="16"/>
      <c r="U770" s="15"/>
    </row>
    <row r="771" spans="1:23" s="14" customFormat="1">
      <c r="B771" s="25"/>
      <c r="E771" s="18"/>
      <c r="H771" s="15"/>
      <c r="T771" s="16"/>
      <c r="U771" s="15"/>
    </row>
    <row r="772" spans="1:23" s="14" customFormat="1">
      <c r="B772" s="25"/>
      <c r="E772" s="18"/>
      <c r="H772" s="15"/>
      <c r="T772" s="16"/>
      <c r="U772" s="15"/>
    </row>
    <row r="773" spans="1:23" s="14" customFormat="1">
      <c r="B773" s="25"/>
      <c r="E773" s="18"/>
      <c r="H773" s="15"/>
      <c r="T773" s="16"/>
      <c r="U773" s="15"/>
    </row>
    <row r="774" spans="1:23" s="14" customFormat="1">
      <c r="B774" s="25"/>
      <c r="E774" s="18"/>
      <c r="H774" s="15"/>
      <c r="T774" s="16"/>
      <c r="U774" s="15"/>
    </row>
    <row r="775" spans="1:23" s="14" customFormat="1">
      <c r="B775" s="25"/>
      <c r="E775" s="18"/>
      <c r="H775" s="15"/>
      <c r="T775" s="16"/>
      <c r="U775" s="15"/>
    </row>
    <row r="776" spans="1:23" s="40" customFormat="1">
      <c r="A776" s="14"/>
      <c r="B776" s="25"/>
      <c r="C776" s="14"/>
      <c r="D776" s="14"/>
      <c r="E776" s="18"/>
      <c r="F776" s="14"/>
      <c r="G776" s="14"/>
      <c r="H776" s="15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6"/>
      <c r="U776" s="15"/>
      <c r="V776" s="14"/>
      <c r="W776" s="14"/>
    </row>
    <row r="777" spans="1:23" s="14" customFormat="1">
      <c r="B777" s="25"/>
      <c r="E777" s="18"/>
      <c r="H777" s="15"/>
      <c r="T777" s="16"/>
      <c r="U777" s="15"/>
    </row>
    <row r="778" spans="1:23" s="14" customFormat="1">
      <c r="B778" s="25"/>
      <c r="E778" s="18"/>
      <c r="H778" s="15"/>
      <c r="T778" s="16"/>
      <c r="U778" s="15"/>
    </row>
    <row r="779" spans="1:23" s="14" customFormat="1">
      <c r="B779" s="25"/>
      <c r="E779" s="18"/>
      <c r="H779" s="15"/>
      <c r="T779" s="16"/>
      <c r="U779" s="15"/>
    </row>
    <row r="780" spans="1:23" s="14" customFormat="1">
      <c r="B780" s="25"/>
      <c r="E780" s="18"/>
      <c r="H780" s="15"/>
      <c r="T780" s="16"/>
      <c r="U780" s="15"/>
    </row>
    <row r="781" spans="1:23" s="14" customFormat="1">
      <c r="B781" s="25"/>
      <c r="E781" s="18"/>
      <c r="H781" s="15"/>
      <c r="T781" s="16"/>
      <c r="U781" s="15"/>
    </row>
    <row r="782" spans="1:23" s="14" customFormat="1">
      <c r="B782" s="25"/>
      <c r="E782" s="18"/>
      <c r="H782" s="15"/>
      <c r="T782" s="16"/>
      <c r="U782" s="15"/>
    </row>
    <row r="783" spans="1:23" s="14" customFormat="1">
      <c r="B783" s="25"/>
      <c r="E783" s="18"/>
      <c r="H783" s="15"/>
      <c r="T783" s="16"/>
      <c r="U783" s="15"/>
    </row>
    <row r="784" spans="1:23" s="14" customFormat="1">
      <c r="B784" s="25"/>
      <c r="E784" s="18"/>
      <c r="H784" s="15"/>
      <c r="T784" s="16"/>
      <c r="U784" s="15"/>
    </row>
    <row r="785" spans="2:21" s="14" customFormat="1">
      <c r="B785" s="25"/>
      <c r="E785" s="18"/>
      <c r="H785" s="15"/>
      <c r="T785" s="16"/>
      <c r="U785" s="15"/>
    </row>
    <row r="786" spans="2:21" s="14" customFormat="1">
      <c r="B786" s="25"/>
      <c r="E786" s="18"/>
      <c r="H786" s="15"/>
      <c r="T786" s="16"/>
      <c r="U786" s="15"/>
    </row>
    <row r="787" spans="2:21" s="14" customFormat="1">
      <c r="B787" s="25"/>
      <c r="E787" s="18"/>
      <c r="H787" s="15"/>
      <c r="T787" s="16"/>
      <c r="U787" s="15"/>
    </row>
    <row r="788" spans="2:21" s="14" customFormat="1">
      <c r="B788" s="25"/>
      <c r="E788" s="18"/>
      <c r="H788" s="15"/>
      <c r="T788" s="16"/>
      <c r="U788" s="15"/>
    </row>
    <row r="789" spans="2:21" s="14" customFormat="1">
      <c r="B789" s="25"/>
      <c r="E789" s="18"/>
      <c r="H789" s="15"/>
      <c r="T789" s="16"/>
      <c r="U789" s="15"/>
    </row>
    <row r="790" spans="2:21" s="14" customFormat="1">
      <c r="B790" s="25"/>
      <c r="E790" s="18"/>
      <c r="H790" s="15"/>
      <c r="T790" s="16"/>
      <c r="U790" s="15"/>
    </row>
    <row r="791" spans="2:21" s="14" customFormat="1">
      <c r="B791" s="25"/>
      <c r="E791" s="18"/>
      <c r="H791" s="15"/>
      <c r="T791" s="16"/>
      <c r="U791" s="15"/>
    </row>
    <row r="792" spans="2:21" s="14" customFormat="1">
      <c r="B792" s="25"/>
      <c r="E792" s="18"/>
      <c r="H792" s="15"/>
      <c r="T792" s="16"/>
      <c r="U792" s="15"/>
    </row>
    <row r="793" spans="2:21" s="14" customFormat="1">
      <c r="B793" s="25"/>
      <c r="E793" s="18"/>
      <c r="H793" s="15"/>
      <c r="T793" s="16"/>
      <c r="U793" s="15"/>
    </row>
    <row r="794" spans="2:21" s="14" customFormat="1">
      <c r="B794" s="25"/>
      <c r="E794" s="18"/>
      <c r="H794" s="15"/>
      <c r="T794" s="16"/>
      <c r="U794" s="15"/>
    </row>
    <row r="795" spans="2:21" s="14" customFormat="1">
      <c r="B795" s="25"/>
      <c r="E795" s="18"/>
      <c r="H795" s="15"/>
      <c r="T795" s="16"/>
      <c r="U795" s="15"/>
    </row>
    <row r="796" spans="2:21" s="14" customFormat="1">
      <c r="B796" s="25"/>
      <c r="E796" s="18"/>
      <c r="H796" s="15"/>
      <c r="T796" s="16"/>
      <c r="U796" s="15"/>
    </row>
    <row r="797" spans="2:21" s="14" customFormat="1">
      <c r="B797" s="25"/>
      <c r="E797" s="18"/>
      <c r="H797" s="15"/>
      <c r="T797" s="16"/>
      <c r="U797" s="15"/>
    </row>
    <row r="798" spans="2:21" s="14" customFormat="1">
      <c r="B798" s="25"/>
      <c r="E798" s="18"/>
      <c r="H798" s="15"/>
      <c r="T798" s="16"/>
      <c r="U798" s="15"/>
    </row>
    <row r="799" spans="2:21" s="14" customFormat="1">
      <c r="B799" s="25"/>
      <c r="E799" s="18"/>
      <c r="H799" s="15"/>
      <c r="T799" s="16"/>
      <c r="U799" s="15"/>
    </row>
    <row r="800" spans="2:21" s="14" customFormat="1">
      <c r="B800" s="25"/>
      <c r="E800" s="18"/>
      <c r="H800" s="15"/>
      <c r="T800" s="16"/>
      <c r="U800" s="15"/>
    </row>
    <row r="801" spans="1:23" s="14" customFormat="1">
      <c r="B801" s="25"/>
      <c r="E801" s="18"/>
      <c r="H801" s="15"/>
      <c r="T801" s="16"/>
      <c r="U801" s="15"/>
    </row>
    <row r="802" spans="1:23" s="14" customFormat="1">
      <c r="B802" s="25"/>
      <c r="E802" s="18"/>
      <c r="H802" s="15"/>
      <c r="T802" s="16"/>
      <c r="U802" s="15"/>
    </row>
    <row r="803" spans="1:23" s="14" customFormat="1">
      <c r="B803" s="25"/>
      <c r="E803" s="18"/>
      <c r="H803" s="15"/>
      <c r="T803" s="16"/>
      <c r="U803" s="15"/>
    </row>
    <row r="804" spans="1:23" s="14" customFormat="1">
      <c r="B804" s="25"/>
      <c r="E804" s="18"/>
      <c r="H804" s="15"/>
      <c r="T804" s="16"/>
      <c r="U804" s="15"/>
    </row>
    <row r="805" spans="1:23" s="14" customFormat="1">
      <c r="A805"/>
      <c r="B805" s="26"/>
      <c r="C805"/>
      <c r="D805"/>
      <c r="E805" s="19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>
      <c r="A806"/>
      <c r="B806" s="26"/>
      <c r="C806"/>
      <c r="D806"/>
      <c r="E806" s="19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>
      <c r="A807"/>
      <c r="B807" s="26"/>
      <c r="C807"/>
      <c r="D807"/>
      <c r="E807" s="19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>
      <c r="A808"/>
      <c r="B808" s="26"/>
      <c r="C808"/>
      <c r="D808"/>
      <c r="E808" s="19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>
      <c r="A809"/>
      <c r="B809" s="26"/>
      <c r="C809"/>
      <c r="D809"/>
      <c r="E809" s="19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>
      <c r="A810"/>
      <c r="B810" s="26"/>
      <c r="C810"/>
      <c r="D810"/>
      <c r="E810" s="19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>
      <c r="A811"/>
      <c r="B811" s="26"/>
      <c r="C811"/>
      <c r="D811"/>
      <c r="E811" s="19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>
      <c r="A812"/>
      <c r="B812" s="26"/>
      <c r="C812"/>
      <c r="D812"/>
      <c r="E812" s="19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>
      <c r="A813"/>
      <c r="B813" s="26"/>
      <c r="C813"/>
      <c r="D813"/>
      <c r="E813" s="19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>
      <c r="A814"/>
      <c r="B814" s="26"/>
      <c r="C814"/>
      <c r="D814"/>
      <c r="E814" s="19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>
      <c r="A815"/>
      <c r="B815" s="26"/>
      <c r="C815"/>
      <c r="D815"/>
      <c r="E815" s="19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>
      <c r="A816"/>
      <c r="B816" s="26"/>
      <c r="C816"/>
      <c r="D816"/>
      <c r="E816" s="19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>
      <c r="A817"/>
      <c r="B817" s="26"/>
      <c r="C817"/>
      <c r="D817"/>
      <c r="E817" s="19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>
      <c r="A818"/>
      <c r="B818" s="26"/>
      <c r="C818"/>
      <c r="D818"/>
      <c r="E818" s="19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40" customFormat="1">
      <c r="A819"/>
      <c r="B819" s="26"/>
      <c r="C819"/>
      <c r="D819"/>
      <c r="E819" s="19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>
      <c r="A820"/>
      <c r="B820" s="26"/>
      <c r="C820"/>
      <c r="D820"/>
      <c r="E820" s="19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>
      <c r="A821"/>
      <c r="B821" s="26"/>
      <c r="C821"/>
      <c r="D821"/>
      <c r="E821" s="19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>
      <c r="A822"/>
      <c r="B822" s="26"/>
      <c r="C822"/>
      <c r="D822"/>
      <c r="E822" s="19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>
      <c r="A823"/>
      <c r="B823" s="26"/>
      <c r="C823"/>
      <c r="D823"/>
      <c r="E823" s="19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>
      <c r="A824"/>
      <c r="B824" s="26"/>
      <c r="C824"/>
      <c r="D824"/>
      <c r="E824" s="19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>
      <c r="A825"/>
      <c r="B825" s="26"/>
      <c r="C825"/>
      <c r="D825"/>
      <c r="E825" s="19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>
      <c r="A826"/>
      <c r="B826" s="26"/>
      <c r="C826"/>
      <c r="D826"/>
      <c r="E826" s="19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>
      <c r="A827"/>
      <c r="B827" s="26"/>
      <c r="C827"/>
      <c r="D827"/>
      <c r="E827" s="19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>
      <c r="A828"/>
      <c r="B828" s="26"/>
      <c r="C828"/>
      <c r="D828"/>
      <c r="E828" s="19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>
      <c r="A829"/>
      <c r="B829" s="26"/>
      <c r="C829"/>
      <c r="D829"/>
      <c r="E829" s="19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>
      <c r="A830"/>
      <c r="B830" s="26"/>
      <c r="C830"/>
      <c r="D830"/>
      <c r="E830" s="19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>
      <c r="A831"/>
      <c r="B831" s="26"/>
      <c r="C831"/>
      <c r="D831"/>
      <c r="E831" s="19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>
      <c r="A832"/>
      <c r="B832" s="26"/>
      <c r="C832"/>
      <c r="D832"/>
      <c r="E832" s="19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>
      <c r="A833"/>
      <c r="B833" s="26"/>
      <c r="C833"/>
      <c r="D833"/>
      <c r="E833" s="19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>
      <c r="A834"/>
      <c r="B834" s="26"/>
      <c r="C834"/>
      <c r="D834"/>
      <c r="E834" s="19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>
      <c r="A835"/>
      <c r="B835" s="26"/>
      <c r="C835"/>
      <c r="D835"/>
      <c r="E835" s="19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>
      <c r="A836"/>
      <c r="B836" s="26"/>
      <c r="C836"/>
      <c r="D836"/>
      <c r="E836" s="19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>
      <c r="A837"/>
      <c r="B837" s="26"/>
      <c r="C837"/>
      <c r="D837"/>
      <c r="E837" s="19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>
      <c r="A838"/>
      <c r="B838" s="26"/>
      <c r="C838"/>
      <c r="D838"/>
      <c r="E838" s="19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>
      <c r="A839"/>
      <c r="B839" s="26"/>
      <c r="C839"/>
      <c r="D839"/>
      <c r="E839" s="19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>
      <c r="A840"/>
      <c r="B840" s="26"/>
      <c r="C840"/>
      <c r="D840"/>
      <c r="E840" s="19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>
      <c r="A841"/>
      <c r="B841" s="26"/>
      <c r="C841"/>
      <c r="D841"/>
      <c r="E841" s="19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40" customFormat="1">
      <c r="A842"/>
      <c r="B842" s="26"/>
      <c r="C842"/>
      <c r="D842"/>
      <c r="E842" s="19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>
      <c r="A843"/>
      <c r="B843" s="26"/>
      <c r="C843"/>
      <c r="D843"/>
      <c r="E843" s="19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>
      <c r="A844"/>
      <c r="B844" s="26"/>
      <c r="C844"/>
      <c r="D844"/>
      <c r="E844" s="19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>
      <c r="A845"/>
      <c r="B845" s="26"/>
      <c r="C845"/>
      <c r="D845"/>
      <c r="E845" s="19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>
      <c r="A846"/>
      <c r="B846" s="26"/>
      <c r="C846"/>
      <c r="D846"/>
      <c r="E846" s="19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>
      <c r="A847"/>
      <c r="B847" s="26"/>
      <c r="C847"/>
      <c r="D847"/>
      <c r="E847" s="19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>
      <c r="A848"/>
      <c r="B848" s="26"/>
      <c r="C848"/>
      <c r="D848"/>
      <c r="E848" s="19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>
      <c r="A849"/>
      <c r="B849" s="26"/>
      <c r="C849"/>
      <c r="D849"/>
      <c r="E849" s="19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>
      <c r="A850"/>
      <c r="B850" s="26"/>
      <c r="C850"/>
      <c r="D850"/>
      <c r="E850" s="19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>
      <c r="A851"/>
      <c r="B851" s="26"/>
      <c r="C851"/>
      <c r="D851"/>
      <c r="E851" s="19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>
      <c r="A852"/>
      <c r="B852" s="26"/>
      <c r="C852"/>
      <c r="D852"/>
      <c r="E852" s="19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>
      <c r="A853"/>
      <c r="B853" s="26"/>
      <c r="C853"/>
      <c r="D853"/>
      <c r="E853" s="19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>
      <c r="A854"/>
      <c r="B854" s="26"/>
      <c r="C854"/>
      <c r="D854"/>
      <c r="E854" s="19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>
      <c r="A855"/>
      <c r="B855" s="26"/>
      <c r="C855"/>
      <c r="D855"/>
      <c r="E855" s="19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>
      <c r="A856"/>
      <c r="B856" s="26"/>
      <c r="C856"/>
      <c r="D856"/>
      <c r="E856" s="19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>
      <c r="A857"/>
      <c r="B857" s="26"/>
      <c r="C857"/>
      <c r="D857"/>
      <c r="E857" s="19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>
      <c r="A858"/>
      <c r="B858" s="26"/>
      <c r="C858"/>
      <c r="D858"/>
      <c r="E858" s="19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>
      <c r="A859"/>
      <c r="B859" s="26"/>
      <c r="C859"/>
      <c r="D859"/>
      <c r="E859" s="19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>
      <c r="A860"/>
      <c r="B860" s="26"/>
      <c r="C860"/>
      <c r="D860"/>
      <c r="E860" s="19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>
      <c r="A861"/>
      <c r="B861" s="26"/>
      <c r="C861"/>
      <c r="D861"/>
      <c r="E861" s="19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>
      <c r="A862"/>
      <c r="B862" s="26"/>
      <c r="C862"/>
      <c r="D862"/>
      <c r="E862" s="19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>
      <c r="A863"/>
      <c r="B863" s="26"/>
      <c r="C863"/>
      <c r="D863"/>
      <c r="E863" s="19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>
      <c r="A864"/>
      <c r="B864" s="26"/>
      <c r="C864"/>
      <c r="D864"/>
      <c r="E864" s="19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>
      <c r="A865"/>
      <c r="B865" s="26"/>
      <c r="C865"/>
      <c r="D865"/>
      <c r="E865" s="19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>
      <c r="A866"/>
      <c r="B866" s="26"/>
      <c r="C866"/>
      <c r="D866"/>
      <c r="E866" s="19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>
      <c r="A867"/>
      <c r="B867" s="26"/>
      <c r="C867"/>
      <c r="D867"/>
      <c r="E867" s="19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40" customFormat="1">
      <c r="A868"/>
      <c r="B868" s="26"/>
      <c r="C868"/>
      <c r="D868"/>
      <c r="E868" s="19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>
      <c r="A869"/>
      <c r="B869" s="26"/>
      <c r="C869"/>
      <c r="D869"/>
      <c r="E869" s="19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>
      <c r="A870"/>
      <c r="B870" s="26"/>
      <c r="C870"/>
      <c r="D870"/>
      <c r="E870" s="19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>
      <c r="A871"/>
      <c r="B871" s="26"/>
      <c r="C871"/>
      <c r="D871"/>
      <c r="E871" s="19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>
      <c r="A872"/>
      <c r="B872" s="26"/>
      <c r="C872"/>
      <c r="D872"/>
      <c r="E872" s="19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>
      <c r="A873"/>
      <c r="B873" s="26"/>
      <c r="C873"/>
      <c r="D873"/>
      <c r="E873" s="19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>
      <c r="A874"/>
      <c r="B874" s="26"/>
      <c r="C874"/>
      <c r="D874"/>
      <c r="E874" s="19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>
      <c r="A875"/>
      <c r="B875" s="26"/>
      <c r="C875"/>
      <c r="D875"/>
      <c r="E875" s="19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>
      <c r="A876"/>
      <c r="B876" s="26"/>
      <c r="C876"/>
      <c r="D876"/>
      <c r="E876" s="19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>
      <c r="A877"/>
      <c r="B877" s="26"/>
      <c r="C877"/>
      <c r="D877"/>
      <c r="E877" s="19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>
      <c r="A878"/>
      <c r="B878" s="26"/>
      <c r="C878"/>
      <c r="D878"/>
      <c r="E878" s="19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>
      <c r="A879"/>
      <c r="B879" s="26"/>
      <c r="C879"/>
      <c r="D879"/>
      <c r="E879" s="19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>
      <c r="A880"/>
      <c r="B880" s="26"/>
      <c r="C880"/>
      <c r="D880"/>
      <c r="E880" s="19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>
      <c r="A881"/>
      <c r="B881" s="26"/>
      <c r="C881"/>
      <c r="D881"/>
      <c r="E881" s="19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>
      <c r="A882"/>
      <c r="B882" s="26"/>
      <c r="C882"/>
      <c r="D882"/>
      <c r="E882" s="19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>
      <c r="A883"/>
      <c r="B883" s="26"/>
      <c r="C883"/>
      <c r="D883"/>
      <c r="E883" s="19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>
      <c r="A884"/>
      <c r="B884" s="26"/>
      <c r="C884"/>
      <c r="D884"/>
      <c r="E884" s="19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>
      <c r="A885"/>
      <c r="B885" s="26"/>
      <c r="C885"/>
      <c r="D885"/>
      <c r="E885" s="19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>
      <c r="A886"/>
      <c r="B886" s="26"/>
      <c r="C886"/>
      <c r="D886"/>
      <c r="E886" s="19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>
      <c r="A887"/>
      <c r="B887" s="26"/>
      <c r="C887"/>
      <c r="D887"/>
      <c r="E887" s="19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>
      <c r="A888"/>
      <c r="B888" s="26"/>
      <c r="C888"/>
      <c r="D888"/>
      <c r="E888" s="19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>
      <c r="A889"/>
      <c r="B889" s="26"/>
      <c r="C889"/>
      <c r="D889"/>
      <c r="E889" s="19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>
      <c r="A890"/>
      <c r="B890" s="26"/>
      <c r="C890"/>
      <c r="D890"/>
      <c r="E890" s="19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>
      <c r="A891"/>
      <c r="B891" s="26"/>
      <c r="C891"/>
      <c r="D891"/>
      <c r="E891" s="19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>
      <c r="A892"/>
      <c r="B892" s="26"/>
      <c r="C892"/>
      <c r="D892"/>
      <c r="E892" s="19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>
      <c r="A893"/>
      <c r="B893" s="26"/>
      <c r="C893"/>
      <c r="D893"/>
      <c r="E893" s="19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>
      <c r="A894"/>
      <c r="B894" s="26"/>
      <c r="C894"/>
      <c r="D894"/>
      <c r="E894" s="19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>
      <c r="A895"/>
      <c r="B895" s="26"/>
      <c r="C895"/>
      <c r="D895"/>
      <c r="E895" s="19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>
      <c r="A896"/>
      <c r="B896" s="26"/>
      <c r="C896"/>
      <c r="D896"/>
      <c r="E896" s="19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>
      <c r="A897"/>
      <c r="B897" s="26"/>
      <c r="C897"/>
      <c r="D897"/>
      <c r="E897" s="19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>
      <c r="A898"/>
      <c r="B898" s="26"/>
      <c r="C898"/>
      <c r="D898"/>
      <c r="E898" s="19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>
      <c r="A899"/>
      <c r="B899" s="26"/>
      <c r="C899"/>
      <c r="D899"/>
      <c r="E899" s="19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>
      <c r="A900"/>
      <c r="B900" s="26"/>
      <c r="C900"/>
      <c r="D900"/>
      <c r="E900" s="19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>
      <c r="A901"/>
      <c r="B901" s="26"/>
      <c r="C901"/>
      <c r="D901"/>
      <c r="E901" s="19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>
      <c r="A902"/>
      <c r="B902" s="26"/>
      <c r="C902"/>
      <c r="D902"/>
      <c r="E902" s="19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>
      <c r="A903"/>
      <c r="B903" s="26"/>
      <c r="C903"/>
      <c r="D903"/>
      <c r="E903" s="19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>
      <c r="A904"/>
      <c r="B904" s="26"/>
      <c r="C904"/>
      <c r="D904"/>
      <c r="E904" s="19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>
      <c r="A905"/>
      <c r="B905" s="26"/>
      <c r="C905"/>
      <c r="D905"/>
      <c r="E905" s="19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>
      <c r="A906"/>
      <c r="B906" s="26"/>
      <c r="C906"/>
      <c r="D906"/>
      <c r="E906" s="19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>
      <c r="A907"/>
      <c r="B907" s="26"/>
      <c r="C907"/>
      <c r="D907"/>
      <c r="E907" s="19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>
      <c r="A908"/>
      <c r="B908" s="26"/>
      <c r="C908"/>
      <c r="D908"/>
      <c r="E908" s="19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>
      <c r="A909"/>
      <c r="B909" s="26"/>
      <c r="C909"/>
      <c r="D909"/>
      <c r="E909" s="19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>
      <c r="A910"/>
      <c r="B910" s="26"/>
      <c r="C910"/>
      <c r="D910"/>
      <c r="E910" s="19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>
      <c r="A911"/>
      <c r="B911" s="26"/>
      <c r="C911"/>
      <c r="D911"/>
      <c r="E911" s="19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>
      <c r="A912"/>
      <c r="B912" s="26"/>
      <c r="C912"/>
      <c r="D912"/>
      <c r="E912" s="19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>
      <c r="A913"/>
      <c r="B913" s="26"/>
      <c r="C913"/>
      <c r="D913"/>
      <c r="E913" s="19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>
      <c r="A914"/>
      <c r="B914" s="26"/>
      <c r="C914"/>
      <c r="D914"/>
      <c r="E914" s="19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>
      <c r="A915"/>
      <c r="B915" s="26"/>
      <c r="C915"/>
      <c r="D915"/>
      <c r="E915" s="19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>
      <c r="A916"/>
      <c r="B916" s="26"/>
      <c r="C916"/>
      <c r="D916"/>
      <c r="E916" s="19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>
      <c r="A917"/>
      <c r="B917" s="26"/>
      <c r="C917"/>
      <c r="D917"/>
      <c r="E917" s="19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>
      <c r="A918"/>
      <c r="B918" s="26"/>
      <c r="C918"/>
      <c r="D918"/>
      <c r="E918" s="19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>
      <c r="A919"/>
      <c r="B919" s="26"/>
      <c r="C919"/>
      <c r="D919"/>
      <c r="E919" s="19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>
      <c r="A920"/>
      <c r="B920" s="26"/>
      <c r="C920"/>
      <c r="D920"/>
      <c r="E920" s="19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>
      <c r="A921"/>
      <c r="B921" s="26"/>
      <c r="C921"/>
      <c r="D921"/>
      <c r="E921" s="19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>
      <c r="A922"/>
      <c r="B922" s="26"/>
      <c r="C922"/>
      <c r="D922"/>
      <c r="E922" s="19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>
      <c r="A923"/>
      <c r="B923" s="26"/>
      <c r="C923"/>
      <c r="D923"/>
      <c r="E923" s="19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>
      <c r="A924"/>
      <c r="B924" s="26"/>
      <c r="C924"/>
      <c r="D924"/>
      <c r="E924" s="19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>
      <c r="A925"/>
      <c r="B925" s="26"/>
      <c r="C925"/>
      <c r="D925"/>
      <c r="E925" s="19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>
      <c r="A926"/>
      <c r="B926" s="26"/>
      <c r="C926"/>
      <c r="D926"/>
      <c r="E926" s="19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>
      <c r="A927"/>
      <c r="B927" s="26"/>
      <c r="C927"/>
      <c r="D927"/>
      <c r="E927" s="19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>
      <c r="A928"/>
      <c r="B928" s="26"/>
      <c r="C928"/>
      <c r="D928"/>
      <c r="E928" s="19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>
      <c r="A929"/>
      <c r="B929" s="26"/>
      <c r="C929"/>
      <c r="D929"/>
      <c r="E929" s="19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>
      <c r="A930"/>
      <c r="B930" s="26"/>
      <c r="C930"/>
      <c r="D930"/>
      <c r="E930" s="19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>
      <c r="A931"/>
      <c r="B931" s="26"/>
      <c r="C931"/>
      <c r="D931"/>
      <c r="E931" s="19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>
      <c r="A932"/>
      <c r="B932" s="26"/>
      <c r="C932"/>
      <c r="D932"/>
      <c r="E932" s="19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>
      <c r="A933"/>
      <c r="B933" s="26"/>
      <c r="C933"/>
      <c r="D933"/>
      <c r="E933" s="19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>
      <c r="A934"/>
      <c r="B934" s="26"/>
      <c r="C934"/>
      <c r="D934"/>
      <c r="E934" s="19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>
      <c r="A935"/>
      <c r="B935" s="26"/>
      <c r="C935"/>
      <c r="D935"/>
      <c r="E935" s="19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40" customFormat="1">
      <c r="A936"/>
      <c r="B936" s="26"/>
      <c r="C936"/>
      <c r="D936"/>
      <c r="E936" s="19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40" customFormat="1">
      <c r="A937"/>
      <c r="B937" s="26"/>
      <c r="C937"/>
      <c r="D937"/>
      <c r="E937" s="19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>
      <c r="A938"/>
      <c r="B938" s="26"/>
      <c r="C938"/>
      <c r="D938"/>
      <c r="E938" s="19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>
      <c r="A939"/>
      <c r="B939" s="26"/>
      <c r="C939"/>
      <c r="D939"/>
      <c r="E939" s="19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>
      <c r="A940"/>
      <c r="B940" s="26"/>
      <c r="C940"/>
      <c r="D940"/>
      <c r="E940" s="19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>
      <c r="A941"/>
      <c r="B941" s="26"/>
      <c r="C941"/>
      <c r="D941"/>
      <c r="E941" s="19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>
      <c r="A942"/>
      <c r="B942" s="26"/>
      <c r="C942"/>
      <c r="D942"/>
      <c r="E942" s="19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>
      <c r="A943"/>
      <c r="B943" s="26"/>
      <c r="C943"/>
      <c r="D943"/>
      <c r="E943" s="19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>
      <c r="A944"/>
      <c r="B944" s="26"/>
      <c r="C944"/>
      <c r="D944"/>
      <c r="E944" s="19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>
      <c r="A945"/>
      <c r="B945" s="26"/>
      <c r="C945"/>
      <c r="D945"/>
      <c r="E945" s="19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>
      <c r="A946"/>
      <c r="B946" s="26"/>
      <c r="C946"/>
      <c r="D946"/>
      <c r="E946" s="19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>
      <c r="A947"/>
      <c r="B947" s="26"/>
      <c r="C947"/>
      <c r="D947"/>
      <c r="E947" s="19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>
      <c r="A948"/>
      <c r="B948" s="26"/>
      <c r="C948"/>
      <c r="D948"/>
      <c r="E948" s="19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>
      <c r="A949"/>
      <c r="B949" s="26"/>
      <c r="C949"/>
      <c r="D949"/>
      <c r="E949" s="19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>
      <c r="A950"/>
      <c r="B950" s="26"/>
      <c r="C950"/>
      <c r="D950"/>
      <c r="E950" s="19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>
      <c r="A951"/>
      <c r="B951" s="26"/>
      <c r="C951"/>
      <c r="D951"/>
      <c r="E951" s="19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>
      <c r="A952"/>
      <c r="B952" s="26"/>
      <c r="C952"/>
      <c r="D952"/>
      <c r="E952" s="19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>
      <c r="A953"/>
      <c r="B953" s="26"/>
      <c r="C953"/>
      <c r="D953"/>
      <c r="E953" s="19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>
      <c r="A954"/>
      <c r="B954" s="26"/>
      <c r="C954"/>
      <c r="D954"/>
      <c r="E954" s="19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>
      <c r="A955"/>
      <c r="B955" s="26"/>
      <c r="C955"/>
      <c r="D955"/>
      <c r="E955" s="19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>
      <c r="A956"/>
      <c r="B956" s="26"/>
      <c r="C956"/>
      <c r="D956"/>
      <c r="E956" s="19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>
      <c r="A957"/>
      <c r="B957" s="26"/>
      <c r="C957"/>
      <c r="D957"/>
      <c r="E957" s="19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>
      <c r="A958"/>
      <c r="B958" s="26"/>
      <c r="C958"/>
      <c r="D958"/>
      <c r="E958" s="19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>
      <c r="A959"/>
      <c r="B959" s="26"/>
      <c r="C959"/>
      <c r="D959"/>
      <c r="E959" s="19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>
      <c r="A960"/>
      <c r="B960" s="26"/>
      <c r="C960"/>
      <c r="D960"/>
      <c r="E960" s="19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>
      <c r="A961"/>
      <c r="B961" s="26"/>
      <c r="C961"/>
      <c r="D961"/>
      <c r="E961" s="19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>
      <c r="A962"/>
      <c r="B962" s="26"/>
      <c r="C962"/>
      <c r="D962"/>
      <c r="E962" s="19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>
      <c r="A963"/>
      <c r="B963" s="26"/>
      <c r="C963"/>
      <c r="D963"/>
      <c r="E963" s="19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>
      <c r="A964"/>
      <c r="B964" s="26"/>
      <c r="C964"/>
      <c r="D964"/>
      <c r="E964" s="19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>
      <c r="A965"/>
      <c r="B965" s="26"/>
      <c r="C965"/>
      <c r="D965"/>
      <c r="E965" s="19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>
      <c r="A966"/>
      <c r="B966" s="26"/>
      <c r="C966"/>
      <c r="D966"/>
      <c r="E966" s="19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>
      <c r="A967"/>
      <c r="B967" s="26"/>
      <c r="C967"/>
      <c r="D967"/>
      <c r="E967" s="19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>
      <c r="A968"/>
      <c r="B968" s="26"/>
      <c r="C968"/>
      <c r="D968"/>
      <c r="E968" s="19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>
      <c r="A969"/>
      <c r="B969" s="26"/>
      <c r="C969"/>
      <c r="D969"/>
      <c r="E969" s="19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>
      <c r="A970"/>
      <c r="B970" s="26"/>
      <c r="C970"/>
      <c r="D970"/>
      <c r="E970" s="19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>
      <c r="A971"/>
      <c r="B971" s="26"/>
      <c r="C971"/>
      <c r="D971"/>
      <c r="E971" s="19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>
      <c r="A972"/>
      <c r="B972" s="26"/>
      <c r="C972"/>
      <c r="D972"/>
      <c r="E972" s="19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>
      <c r="A973"/>
      <c r="B973" s="26"/>
      <c r="C973"/>
      <c r="D973"/>
      <c r="E973" s="19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>
      <c r="A974"/>
      <c r="B974" s="26"/>
      <c r="C974"/>
      <c r="D974"/>
      <c r="E974" s="19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>
      <c r="A975"/>
      <c r="B975" s="26"/>
      <c r="C975"/>
      <c r="D975"/>
      <c r="E975" s="19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>
      <c r="A976"/>
      <c r="B976" s="26"/>
      <c r="C976"/>
      <c r="D976"/>
      <c r="E976" s="19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>
      <c r="A977"/>
      <c r="B977" s="26"/>
      <c r="C977"/>
      <c r="D977"/>
      <c r="E977" s="19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>
      <c r="A978"/>
      <c r="B978" s="26"/>
      <c r="C978"/>
      <c r="D978"/>
      <c r="E978" s="19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>
      <c r="A979"/>
      <c r="B979" s="26"/>
      <c r="C979"/>
      <c r="D979"/>
      <c r="E979" s="19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40" customFormat="1">
      <c r="A980"/>
      <c r="B980" s="26"/>
      <c r="C980"/>
      <c r="D980"/>
      <c r="E980" s="19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40" customFormat="1">
      <c r="A981"/>
      <c r="B981" s="26"/>
      <c r="C981"/>
      <c r="D981"/>
      <c r="E981" s="19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40" customFormat="1">
      <c r="A982"/>
      <c r="B982" s="26"/>
      <c r="C982"/>
      <c r="D982"/>
      <c r="E982" s="19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40" customFormat="1">
      <c r="A983"/>
      <c r="B983" s="26"/>
      <c r="C983"/>
      <c r="D983"/>
      <c r="E983" s="19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40" customFormat="1">
      <c r="A984"/>
      <c r="B984" s="26"/>
      <c r="C984"/>
      <c r="D984"/>
      <c r="E984" s="19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>
      <c r="A985"/>
      <c r="B985" s="26"/>
      <c r="C985"/>
      <c r="D985"/>
      <c r="E985" s="19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>
      <c r="A986"/>
      <c r="B986" s="26"/>
      <c r="C986"/>
      <c r="D986"/>
      <c r="E986" s="19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>
      <c r="A987"/>
      <c r="B987" s="26"/>
      <c r="C987"/>
      <c r="D987"/>
      <c r="E987" s="19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>
      <c r="A988"/>
      <c r="B988" s="26"/>
      <c r="C988"/>
      <c r="D988"/>
      <c r="E988" s="19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>
      <c r="A989"/>
      <c r="B989" s="26"/>
      <c r="C989"/>
      <c r="D989"/>
      <c r="E989" s="19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>
      <c r="A990"/>
      <c r="B990" s="26"/>
      <c r="C990"/>
      <c r="D990"/>
      <c r="E990" s="19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>
      <c r="A991"/>
      <c r="B991" s="26"/>
      <c r="C991"/>
      <c r="D991"/>
      <c r="E991" s="19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>
      <c r="A992"/>
      <c r="B992" s="26"/>
      <c r="C992"/>
      <c r="D992"/>
      <c r="E992" s="19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>
      <c r="A993"/>
      <c r="B993" s="26"/>
      <c r="C993"/>
      <c r="D993"/>
      <c r="E993" s="19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>
      <c r="A994"/>
      <c r="B994" s="26"/>
      <c r="C994"/>
      <c r="D994"/>
      <c r="E994" s="19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>
      <c r="A995"/>
      <c r="B995" s="26"/>
      <c r="C995"/>
      <c r="D995"/>
      <c r="E995" s="19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>
      <c r="A996"/>
      <c r="B996" s="26"/>
      <c r="C996"/>
      <c r="D996"/>
      <c r="E996" s="19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>
      <c r="A997"/>
      <c r="B997" s="26"/>
      <c r="C997"/>
      <c r="D997"/>
      <c r="E997" s="19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>
      <c r="A998"/>
      <c r="B998" s="26"/>
      <c r="C998"/>
      <c r="D998"/>
      <c r="E998" s="19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>
      <c r="A999"/>
      <c r="B999" s="26"/>
      <c r="C999"/>
      <c r="D999"/>
      <c r="E999" s="19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>
      <c r="A1000"/>
      <c r="B1000" s="26"/>
      <c r="C1000"/>
      <c r="D1000"/>
      <c r="E1000" s="19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>
      <c r="A1001"/>
      <c r="B1001" s="26"/>
      <c r="C1001"/>
      <c r="D1001"/>
      <c r="E1001" s="19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>
      <c r="A1002"/>
      <c r="B1002" s="26"/>
      <c r="C1002"/>
      <c r="D1002"/>
      <c r="E1002" s="19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>
      <c r="A1003"/>
      <c r="B1003" s="26"/>
      <c r="C1003"/>
      <c r="D1003"/>
      <c r="E1003" s="19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>
      <c r="A1004"/>
      <c r="B1004" s="26"/>
      <c r="C1004"/>
      <c r="D1004"/>
      <c r="E1004" s="19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>
      <c r="A1005"/>
      <c r="B1005" s="26"/>
      <c r="C1005"/>
      <c r="D1005"/>
      <c r="E1005" s="19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>
      <c r="A1006"/>
      <c r="B1006" s="26"/>
      <c r="C1006"/>
      <c r="D1006"/>
      <c r="E1006" s="19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>
      <c r="A1007"/>
      <c r="B1007" s="26"/>
      <c r="C1007"/>
      <c r="D1007"/>
      <c r="E1007" s="19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>
      <c r="A1008"/>
      <c r="B1008" s="26"/>
      <c r="C1008"/>
      <c r="D1008"/>
      <c r="E1008" s="19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>
      <c r="A1009"/>
      <c r="B1009" s="26"/>
      <c r="C1009"/>
      <c r="D1009"/>
      <c r="E1009" s="19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>
      <c r="A1010"/>
      <c r="B1010" s="26"/>
      <c r="C1010"/>
      <c r="D1010"/>
      <c r="E1010" s="19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>
      <c r="A1011"/>
      <c r="B1011" s="26"/>
      <c r="C1011"/>
      <c r="D1011"/>
      <c r="E1011" s="19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>
      <c r="A1012"/>
      <c r="B1012" s="26"/>
      <c r="C1012"/>
      <c r="D1012"/>
      <c r="E1012" s="19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>
      <c r="A1013"/>
      <c r="B1013" s="26"/>
      <c r="C1013"/>
      <c r="D1013"/>
      <c r="E1013" s="19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>
      <c r="A1014"/>
      <c r="B1014" s="26"/>
      <c r="C1014"/>
      <c r="D1014"/>
      <c r="E1014" s="19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>
      <c r="A1015"/>
      <c r="B1015" s="26"/>
      <c r="C1015"/>
      <c r="D1015"/>
      <c r="E1015" s="19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>
      <c r="A1016"/>
      <c r="B1016" s="26"/>
      <c r="C1016"/>
      <c r="D1016"/>
      <c r="E1016" s="19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>
      <c r="A1017"/>
      <c r="B1017" s="26"/>
      <c r="C1017"/>
      <c r="D1017"/>
      <c r="E1017" s="19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>
      <c r="A1018"/>
      <c r="B1018" s="26"/>
      <c r="C1018"/>
      <c r="D1018"/>
      <c r="E1018" s="19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>
      <c r="A1019"/>
      <c r="B1019" s="26"/>
      <c r="C1019"/>
      <c r="D1019"/>
      <c r="E1019" s="19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>
      <c r="A1020"/>
      <c r="B1020" s="26"/>
      <c r="C1020"/>
      <c r="D1020"/>
      <c r="E1020" s="19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>
      <c r="A1021"/>
      <c r="B1021" s="26"/>
      <c r="C1021"/>
      <c r="D1021"/>
      <c r="E1021" s="19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>
      <c r="A1022"/>
      <c r="B1022" s="26"/>
      <c r="C1022"/>
      <c r="D1022"/>
      <c r="E1022" s="19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>
      <c r="A1023"/>
      <c r="B1023" s="26"/>
      <c r="C1023"/>
      <c r="D1023"/>
      <c r="E1023" s="19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>
      <c r="A1024"/>
      <c r="B1024" s="26"/>
      <c r="C1024"/>
      <c r="D1024"/>
      <c r="E1024" s="19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>
      <c r="A1025"/>
      <c r="B1025" s="26"/>
      <c r="C1025"/>
      <c r="D1025"/>
      <c r="E1025" s="19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>
      <c r="A1026"/>
      <c r="B1026" s="26"/>
      <c r="C1026"/>
      <c r="D1026"/>
      <c r="E1026" s="19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>
      <c r="A1027"/>
      <c r="B1027" s="26"/>
      <c r="C1027"/>
      <c r="D1027"/>
      <c r="E1027" s="19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>
      <c r="A1028"/>
      <c r="B1028" s="26"/>
      <c r="C1028"/>
      <c r="D1028"/>
      <c r="E1028" s="19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>
      <c r="A1029"/>
      <c r="B1029" s="26"/>
      <c r="C1029"/>
      <c r="D1029"/>
      <c r="E1029" s="19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>
      <c r="A1030"/>
      <c r="B1030" s="26"/>
      <c r="C1030"/>
      <c r="D1030"/>
      <c r="E1030" s="19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>
      <c r="A1031"/>
      <c r="B1031" s="26"/>
      <c r="C1031"/>
      <c r="D1031"/>
      <c r="E1031" s="19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>
      <c r="A1032"/>
      <c r="B1032" s="26"/>
      <c r="C1032"/>
      <c r="D1032"/>
      <c r="E1032" s="19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>
      <c r="A1033"/>
      <c r="B1033" s="26"/>
      <c r="C1033"/>
      <c r="D1033"/>
      <c r="E1033" s="19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>
      <c r="A1034"/>
      <c r="B1034" s="26"/>
      <c r="C1034"/>
      <c r="D1034"/>
      <c r="E1034" s="19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>
      <c r="A1035"/>
      <c r="B1035" s="26"/>
      <c r="C1035"/>
      <c r="D1035"/>
      <c r="E1035" s="19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>
      <c r="A1036"/>
      <c r="B1036" s="26"/>
      <c r="C1036"/>
      <c r="D1036"/>
      <c r="E1036" s="19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>
      <c r="A1037"/>
      <c r="B1037" s="26"/>
      <c r="C1037"/>
      <c r="D1037"/>
      <c r="E1037" s="19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>
      <c r="A1038"/>
      <c r="B1038" s="26"/>
      <c r="C1038"/>
      <c r="D1038"/>
      <c r="E1038" s="19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>
      <c r="A1039"/>
      <c r="B1039" s="26"/>
      <c r="C1039"/>
      <c r="D1039"/>
      <c r="E1039" s="19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>
      <c r="A1040"/>
      <c r="B1040" s="26"/>
      <c r="C1040"/>
      <c r="D1040"/>
      <c r="E1040" s="19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>
      <c r="A1041"/>
      <c r="B1041" s="26"/>
      <c r="C1041"/>
      <c r="D1041"/>
      <c r="E1041" s="19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>
      <c r="A1042"/>
      <c r="B1042" s="26"/>
      <c r="C1042"/>
      <c r="D1042"/>
      <c r="E1042" s="19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>
      <c r="A1043"/>
      <c r="B1043" s="26"/>
      <c r="C1043"/>
      <c r="D1043"/>
      <c r="E1043" s="19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>
      <c r="A1044"/>
      <c r="B1044" s="26"/>
      <c r="C1044"/>
      <c r="D1044"/>
      <c r="E1044" s="19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>
      <c r="A1045"/>
      <c r="B1045" s="26"/>
      <c r="C1045"/>
      <c r="D1045"/>
      <c r="E1045" s="19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>
      <c r="A1046"/>
      <c r="B1046" s="26"/>
      <c r="C1046"/>
      <c r="D1046"/>
      <c r="E1046" s="19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>
      <c r="A1047"/>
      <c r="B1047" s="26"/>
      <c r="C1047"/>
      <c r="D1047"/>
      <c r="E1047" s="19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>
      <c r="A1048"/>
      <c r="B1048" s="26"/>
      <c r="C1048"/>
      <c r="D1048"/>
      <c r="E1048" s="19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>
      <c r="A1049"/>
      <c r="B1049" s="26"/>
      <c r="C1049"/>
      <c r="D1049"/>
      <c r="E1049" s="19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>
      <c r="A1050"/>
      <c r="B1050" s="26"/>
      <c r="C1050"/>
      <c r="D1050"/>
      <c r="E1050" s="19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>
      <c r="A1051"/>
      <c r="B1051" s="26"/>
      <c r="C1051"/>
      <c r="D1051"/>
      <c r="E1051" s="19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>
      <c r="A1052"/>
      <c r="B1052" s="26"/>
      <c r="C1052"/>
      <c r="D1052"/>
      <c r="E1052" s="19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>
      <c r="A1053"/>
      <c r="B1053" s="26"/>
      <c r="C1053"/>
      <c r="D1053"/>
      <c r="E1053" s="19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>
      <c r="A1054"/>
      <c r="B1054" s="26"/>
      <c r="C1054"/>
      <c r="D1054"/>
      <c r="E1054" s="19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>
      <c r="A1055"/>
      <c r="B1055" s="26"/>
      <c r="C1055"/>
      <c r="D1055"/>
      <c r="E1055" s="19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>
      <c r="A1056"/>
      <c r="B1056" s="26"/>
      <c r="C1056"/>
      <c r="D1056"/>
      <c r="E1056" s="19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>
      <c r="A1057"/>
      <c r="B1057" s="26"/>
      <c r="C1057"/>
      <c r="D1057"/>
      <c r="E1057" s="19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>
      <c r="A1058"/>
      <c r="B1058" s="26"/>
      <c r="C1058"/>
      <c r="D1058"/>
      <c r="E1058" s="19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>
      <c r="A1059"/>
      <c r="B1059" s="26"/>
      <c r="C1059"/>
      <c r="D1059"/>
      <c r="E1059" s="19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>
      <c r="A1060"/>
      <c r="B1060" s="26"/>
      <c r="C1060"/>
      <c r="D1060"/>
      <c r="E1060" s="19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>
      <c r="A1061"/>
      <c r="B1061" s="26"/>
      <c r="C1061"/>
      <c r="D1061"/>
      <c r="E1061" s="19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>
      <c r="A1062"/>
      <c r="B1062" s="26"/>
      <c r="C1062"/>
      <c r="D1062"/>
      <c r="E1062" s="19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>
      <c r="A1063"/>
      <c r="B1063" s="26"/>
      <c r="C1063"/>
      <c r="D1063"/>
      <c r="E1063" s="19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>
      <c r="A1064"/>
      <c r="B1064" s="26"/>
      <c r="C1064"/>
      <c r="D1064"/>
      <c r="E1064" s="19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>
      <c r="A1065"/>
      <c r="B1065" s="26"/>
      <c r="C1065"/>
      <c r="D1065"/>
      <c r="E1065" s="19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>
      <c r="A1066"/>
      <c r="B1066" s="26"/>
      <c r="C1066"/>
      <c r="D1066"/>
      <c r="E1066" s="19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>
      <c r="A1067"/>
      <c r="B1067" s="26"/>
      <c r="C1067"/>
      <c r="D1067"/>
      <c r="E1067" s="19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>
      <c r="A1068"/>
      <c r="B1068" s="26"/>
      <c r="C1068"/>
      <c r="D1068"/>
      <c r="E1068" s="19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>
      <c r="A1069"/>
      <c r="B1069" s="26"/>
      <c r="C1069"/>
      <c r="D1069"/>
      <c r="E1069" s="19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40" customFormat="1">
      <c r="A1070"/>
      <c r="B1070" s="26"/>
      <c r="C1070"/>
      <c r="D1070"/>
      <c r="E1070" s="19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>
      <c r="A1071"/>
      <c r="B1071" s="26"/>
      <c r="C1071"/>
      <c r="D1071"/>
      <c r="E1071" s="19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>
      <c r="A1072"/>
      <c r="B1072" s="26"/>
      <c r="C1072"/>
      <c r="D1072"/>
      <c r="E1072" s="19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>
      <c r="A1073"/>
      <c r="B1073" s="26"/>
      <c r="C1073"/>
      <c r="D1073"/>
      <c r="E1073" s="19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>
      <c r="A1074"/>
      <c r="B1074" s="26"/>
      <c r="C1074"/>
      <c r="D1074"/>
      <c r="E1074" s="19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>
      <c r="A1075"/>
      <c r="B1075" s="26"/>
      <c r="C1075"/>
      <c r="D1075"/>
      <c r="E1075" s="19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>
      <c r="A1076"/>
      <c r="B1076" s="26"/>
      <c r="C1076"/>
      <c r="D1076"/>
      <c r="E1076" s="19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>
      <c r="A1077"/>
      <c r="B1077" s="26"/>
      <c r="C1077"/>
      <c r="D1077"/>
      <c r="E1077" s="19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>
      <c r="A1078"/>
      <c r="B1078" s="26"/>
      <c r="C1078"/>
      <c r="D1078"/>
      <c r="E1078" s="19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>
      <c r="A1079"/>
      <c r="B1079" s="26"/>
      <c r="C1079"/>
      <c r="D1079"/>
      <c r="E1079" s="19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>
      <c r="A1080"/>
      <c r="B1080" s="26"/>
      <c r="C1080"/>
      <c r="D1080"/>
      <c r="E1080" s="19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>
      <c r="A1081"/>
      <c r="B1081" s="26"/>
      <c r="C1081"/>
      <c r="D1081"/>
      <c r="E1081" s="19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>
      <c r="A1082"/>
      <c r="B1082" s="26"/>
      <c r="C1082"/>
      <c r="D1082"/>
      <c r="E1082" s="19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>
      <c r="A1083"/>
      <c r="B1083" s="26"/>
      <c r="C1083"/>
      <c r="D1083"/>
      <c r="E1083" s="19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>
      <c r="A1084"/>
      <c r="B1084" s="26"/>
      <c r="C1084"/>
      <c r="D1084"/>
      <c r="E1084" s="19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>
      <c r="A1085"/>
      <c r="B1085" s="26"/>
      <c r="C1085"/>
      <c r="D1085"/>
      <c r="E1085" s="19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>
      <c r="A1086"/>
      <c r="B1086" s="26"/>
      <c r="C1086"/>
      <c r="D1086"/>
      <c r="E1086" s="19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>
      <c r="A1087"/>
      <c r="B1087" s="26"/>
      <c r="C1087"/>
      <c r="D1087"/>
      <c r="E1087" s="19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>
      <c r="A1088"/>
      <c r="B1088" s="26"/>
      <c r="C1088"/>
      <c r="D1088"/>
      <c r="E1088" s="19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>
      <c r="A1089"/>
      <c r="B1089" s="26"/>
      <c r="C1089"/>
      <c r="D1089"/>
      <c r="E1089" s="19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>
      <c r="A1090"/>
      <c r="B1090" s="26"/>
      <c r="C1090"/>
      <c r="D1090"/>
      <c r="E1090" s="19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>
      <c r="A1091"/>
      <c r="B1091" s="26"/>
      <c r="C1091"/>
      <c r="D1091"/>
      <c r="E1091" s="19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>
      <c r="A1092"/>
      <c r="B1092" s="26"/>
      <c r="C1092"/>
      <c r="D1092"/>
      <c r="E1092" s="19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>
      <c r="A1093"/>
      <c r="B1093" s="26"/>
      <c r="C1093"/>
      <c r="D1093"/>
      <c r="E1093" s="19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>
      <c r="A1094"/>
      <c r="B1094" s="26"/>
      <c r="C1094"/>
      <c r="D1094"/>
      <c r="E1094" s="19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>
      <c r="A1095"/>
      <c r="B1095" s="26"/>
      <c r="C1095"/>
      <c r="D1095"/>
      <c r="E1095" s="19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>
      <c r="A1096"/>
      <c r="B1096" s="26"/>
      <c r="C1096"/>
      <c r="D1096"/>
      <c r="E1096" s="19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>
      <c r="A1097"/>
      <c r="B1097" s="26"/>
      <c r="C1097"/>
      <c r="D1097"/>
      <c r="E1097" s="19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>
      <c r="A1098"/>
      <c r="B1098" s="26"/>
      <c r="C1098"/>
      <c r="D1098"/>
      <c r="E1098" s="19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>
      <c r="A1099"/>
      <c r="B1099" s="26"/>
      <c r="C1099"/>
      <c r="D1099"/>
      <c r="E1099" s="19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>
      <c r="A1100"/>
      <c r="B1100" s="26"/>
      <c r="C1100"/>
      <c r="D1100"/>
      <c r="E1100" s="19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>
      <c r="A1101"/>
      <c r="B1101" s="26"/>
      <c r="C1101"/>
      <c r="D1101"/>
      <c r="E1101" s="19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>
      <c r="A1102"/>
      <c r="B1102" s="26"/>
      <c r="C1102"/>
      <c r="D1102"/>
      <c r="E1102" s="19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>
      <c r="A1103"/>
      <c r="B1103" s="26"/>
      <c r="C1103"/>
      <c r="D1103"/>
      <c r="E1103" s="19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>
      <c r="A1104"/>
      <c r="B1104" s="26"/>
      <c r="C1104"/>
      <c r="D1104"/>
      <c r="E1104" s="19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>
      <c r="A1105"/>
      <c r="B1105" s="26"/>
      <c r="C1105"/>
      <c r="D1105"/>
      <c r="E1105" s="19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>
      <c r="A1106"/>
      <c r="B1106" s="26"/>
      <c r="C1106"/>
      <c r="D1106"/>
      <c r="E1106" s="19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>
      <c r="A1107"/>
      <c r="B1107" s="26"/>
      <c r="C1107"/>
      <c r="D1107"/>
      <c r="E1107" s="19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>
      <c r="A1108"/>
      <c r="B1108" s="26"/>
      <c r="C1108"/>
      <c r="D1108"/>
      <c r="E1108" s="19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>
      <c r="A1109"/>
      <c r="B1109" s="26"/>
      <c r="C1109"/>
      <c r="D1109"/>
      <c r="E1109" s="19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>
      <c r="A1110"/>
      <c r="B1110" s="26"/>
      <c r="C1110"/>
      <c r="D1110"/>
      <c r="E1110" s="19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>
      <c r="A1111"/>
      <c r="B1111" s="26"/>
      <c r="C1111"/>
      <c r="D1111"/>
      <c r="E1111" s="19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>
      <c r="A1112"/>
      <c r="B1112" s="26"/>
      <c r="C1112"/>
      <c r="D1112"/>
      <c r="E1112" s="19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>
      <c r="A1113"/>
      <c r="B1113" s="26"/>
      <c r="C1113"/>
      <c r="D1113"/>
      <c r="E1113" s="19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>
      <c r="A1114"/>
      <c r="B1114" s="26"/>
      <c r="C1114"/>
      <c r="D1114"/>
      <c r="E1114" s="19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>
      <c r="A1115"/>
      <c r="B1115" s="26"/>
      <c r="C1115"/>
      <c r="D1115"/>
      <c r="E1115" s="19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>
      <c r="A1116"/>
      <c r="B1116" s="26"/>
      <c r="C1116"/>
      <c r="D1116"/>
      <c r="E1116" s="19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>
      <c r="A1117"/>
      <c r="B1117" s="26"/>
      <c r="C1117"/>
      <c r="D1117"/>
      <c r="E1117" s="19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>
      <c r="A1118"/>
      <c r="B1118" s="26"/>
      <c r="C1118"/>
      <c r="D1118"/>
      <c r="E1118" s="19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>
      <c r="A1119"/>
      <c r="B1119" s="26"/>
      <c r="C1119"/>
      <c r="D1119"/>
      <c r="E1119" s="19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>
      <c r="A1120"/>
      <c r="B1120" s="26"/>
      <c r="C1120"/>
      <c r="D1120"/>
      <c r="E1120" s="19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>
      <c r="A1121"/>
      <c r="B1121" s="26"/>
      <c r="C1121"/>
      <c r="D1121"/>
      <c r="E1121" s="19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>
      <c r="A1122"/>
      <c r="B1122" s="26"/>
      <c r="C1122"/>
      <c r="D1122"/>
      <c r="E1122" s="19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>
      <c r="A1123"/>
      <c r="B1123" s="26"/>
      <c r="C1123"/>
      <c r="D1123"/>
      <c r="E1123" s="19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>
      <c r="A1124"/>
      <c r="B1124" s="26"/>
      <c r="C1124"/>
      <c r="D1124"/>
      <c r="E1124" s="19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>
      <c r="A1125"/>
      <c r="B1125" s="26"/>
      <c r="C1125"/>
      <c r="D1125"/>
      <c r="E1125" s="19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>
      <c r="A1126"/>
      <c r="B1126" s="26"/>
      <c r="C1126"/>
      <c r="D1126"/>
      <c r="E1126" s="19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>
      <c r="A1127"/>
      <c r="B1127" s="26"/>
      <c r="C1127"/>
      <c r="D1127"/>
      <c r="E1127" s="19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>
      <c r="A1128"/>
      <c r="B1128" s="26"/>
      <c r="C1128"/>
      <c r="D1128"/>
      <c r="E1128" s="19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>
      <c r="A1129"/>
      <c r="B1129" s="26"/>
      <c r="C1129"/>
      <c r="D1129"/>
      <c r="E1129" s="19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>
      <c r="A1130"/>
      <c r="B1130" s="26"/>
      <c r="C1130"/>
      <c r="D1130"/>
      <c r="E1130" s="19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>
      <c r="A1131"/>
      <c r="B1131" s="26"/>
      <c r="C1131"/>
      <c r="D1131"/>
      <c r="E1131" s="19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>
      <c r="A1132"/>
      <c r="B1132" s="26"/>
      <c r="C1132"/>
      <c r="D1132"/>
      <c r="E1132" s="19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>
      <c r="A1133"/>
      <c r="B1133" s="26"/>
      <c r="C1133"/>
      <c r="D1133"/>
      <c r="E1133" s="19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>
      <c r="A1134"/>
      <c r="B1134" s="26"/>
      <c r="C1134"/>
      <c r="D1134"/>
      <c r="E1134" s="19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>
      <c r="A1135"/>
      <c r="B1135" s="26"/>
      <c r="C1135"/>
      <c r="D1135"/>
      <c r="E1135" s="19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>
      <c r="A1136"/>
      <c r="B1136" s="26"/>
      <c r="C1136"/>
      <c r="D1136"/>
      <c r="E1136" s="19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>
      <c r="A1137"/>
      <c r="B1137" s="26"/>
      <c r="C1137"/>
      <c r="D1137"/>
      <c r="E1137" s="19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>
      <c r="A1138"/>
      <c r="B1138" s="26"/>
      <c r="C1138"/>
      <c r="D1138"/>
      <c r="E1138" s="19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>
      <c r="A1139"/>
      <c r="B1139" s="26"/>
      <c r="C1139"/>
      <c r="D1139"/>
      <c r="E1139" s="19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>
      <c r="A1140"/>
      <c r="B1140" s="26"/>
      <c r="C1140"/>
      <c r="D1140"/>
      <c r="E1140" s="19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>
      <c r="A1141"/>
      <c r="B1141" s="26"/>
      <c r="C1141"/>
      <c r="D1141"/>
      <c r="E1141" s="19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>
      <c r="A1142"/>
      <c r="B1142" s="26"/>
      <c r="C1142"/>
      <c r="D1142"/>
      <c r="E1142" s="19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>
      <c r="A1143"/>
      <c r="B1143" s="26"/>
      <c r="C1143"/>
      <c r="D1143"/>
      <c r="E1143" s="19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>
      <c r="A1144"/>
      <c r="B1144" s="26"/>
      <c r="C1144"/>
      <c r="D1144"/>
      <c r="E1144" s="19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>
      <c r="A1145"/>
      <c r="B1145" s="26"/>
      <c r="C1145"/>
      <c r="D1145"/>
      <c r="E1145" s="19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>
      <c r="A1146"/>
      <c r="B1146" s="26"/>
      <c r="C1146"/>
      <c r="D1146"/>
      <c r="E1146" s="19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>
      <c r="A1147"/>
      <c r="B1147" s="26"/>
      <c r="C1147"/>
      <c r="D1147"/>
      <c r="E1147" s="19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>
      <c r="A1148"/>
      <c r="B1148" s="26"/>
      <c r="C1148"/>
      <c r="D1148"/>
      <c r="E1148" s="19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>
      <c r="A1149"/>
      <c r="B1149" s="26"/>
      <c r="C1149"/>
      <c r="D1149"/>
      <c r="E1149" s="19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>
      <c r="A1150"/>
      <c r="B1150" s="26"/>
      <c r="C1150"/>
      <c r="D1150"/>
      <c r="E1150" s="19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>
      <c r="A1151"/>
      <c r="B1151" s="26"/>
      <c r="C1151"/>
      <c r="D1151"/>
      <c r="E1151" s="19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>
      <c r="A1152"/>
      <c r="B1152" s="26"/>
      <c r="C1152"/>
      <c r="D1152"/>
      <c r="E1152" s="19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>
      <c r="A1153"/>
      <c r="B1153" s="26"/>
      <c r="C1153"/>
      <c r="D1153"/>
      <c r="E1153" s="19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>
      <c r="A1154"/>
      <c r="B1154" s="26"/>
      <c r="C1154"/>
      <c r="D1154"/>
      <c r="E1154" s="19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>
      <c r="A1155"/>
      <c r="B1155" s="26"/>
      <c r="C1155"/>
      <c r="D1155"/>
      <c r="E1155" s="19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>
      <c r="A1156"/>
      <c r="B1156" s="26"/>
      <c r="C1156"/>
      <c r="D1156"/>
      <c r="E1156" s="19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>
      <c r="A1157"/>
      <c r="B1157" s="26"/>
      <c r="C1157"/>
      <c r="D1157"/>
      <c r="E1157" s="19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>
      <c r="A1158"/>
      <c r="B1158" s="26"/>
      <c r="C1158"/>
      <c r="D1158"/>
      <c r="E1158" s="19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>
      <c r="A1159"/>
      <c r="B1159" s="26"/>
      <c r="C1159"/>
      <c r="D1159"/>
      <c r="E1159" s="19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>
      <c r="A1160"/>
      <c r="B1160" s="26"/>
      <c r="C1160"/>
      <c r="D1160"/>
      <c r="E1160" s="19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>
      <c r="A1161"/>
      <c r="B1161" s="26"/>
      <c r="C1161"/>
      <c r="D1161"/>
      <c r="E1161" s="19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>
      <c r="A1162"/>
      <c r="B1162" s="26"/>
      <c r="C1162"/>
      <c r="D1162"/>
      <c r="E1162" s="19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>
      <c r="A1163"/>
      <c r="B1163" s="26"/>
      <c r="C1163"/>
      <c r="D1163"/>
      <c r="E1163" s="19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>
      <c r="A1164"/>
      <c r="B1164" s="26"/>
      <c r="C1164"/>
      <c r="D1164"/>
      <c r="E1164" s="19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>
      <c r="A1165"/>
      <c r="B1165" s="26"/>
      <c r="C1165"/>
      <c r="D1165"/>
      <c r="E1165" s="19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>
      <c r="A1166"/>
      <c r="B1166" s="26"/>
      <c r="C1166"/>
      <c r="D1166"/>
      <c r="E1166" s="19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>
      <c r="A1167"/>
      <c r="B1167" s="26"/>
      <c r="C1167"/>
      <c r="D1167"/>
      <c r="E1167" s="19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>
      <c r="A1168"/>
      <c r="B1168" s="26"/>
      <c r="C1168"/>
      <c r="D1168"/>
      <c r="E1168" s="19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>
      <c r="A1169"/>
      <c r="B1169" s="26"/>
      <c r="C1169"/>
      <c r="D1169"/>
      <c r="E1169" s="19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>
      <c r="A1170"/>
      <c r="B1170" s="26"/>
      <c r="C1170"/>
      <c r="D1170"/>
      <c r="E1170" s="19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>
      <c r="A1171"/>
      <c r="B1171" s="26"/>
      <c r="C1171"/>
      <c r="D1171"/>
      <c r="E1171" s="19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>
      <c r="A1172"/>
      <c r="B1172" s="26"/>
      <c r="C1172"/>
      <c r="D1172"/>
      <c r="E1172" s="19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>
      <c r="A1173"/>
      <c r="B1173" s="26"/>
      <c r="C1173"/>
      <c r="D1173"/>
      <c r="E1173" s="19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>
      <c r="A1174"/>
      <c r="B1174" s="26"/>
      <c r="C1174"/>
      <c r="D1174"/>
      <c r="E1174" s="19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>
      <c r="A1175"/>
      <c r="B1175" s="26"/>
      <c r="C1175"/>
      <c r="D1175"/>
      <c r="E1175" s="19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>
      <c r="A1176"/>
      <c r="B1176" s="26"/>
      <c r="C1176"/>
      <c r="D1176"/>
      <c r="E1176" s="19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>
      <c r="A1177"/>
      <c r="B1177" s="26"/>
      <c r="C1177"/>
      <c r="D1177"/>
      <c r="E1177" s="19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>
      <c r="A1178"/>
      <c r="B1178" s="26"/>
      <c r="C1178"/>
      <c r="D1178"/>
      <c r="E1178" s="19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>
      <c r="A1179"/>
      <c r="B1179" s="26"/>
      <c r="C1179"/>
      <c r="D1179"/>
      <c r="E1179" s="19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>
      <c r="A1180"/>
      <c r="B1180" s="26"/>
      <c r="C1180"/>
      <c r="D1180"/>
      <c r="E1180" s="19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>
      <c r="A1181"/>
      <c r="B1181" s="26"/>
      <c r="C1181"/>
      <c r="D1181"/>
      <c r="E1181" s="19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>
      <c r="A1182"/>
      <c r="B1182" s="26"/>
      <c r="C1182"/>
      <c r="D1182"/>
      <c r="E1182" s="19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>
      <c r="A1183"/>
      <c r="B1183" s="26"/>
      <c r="C1183"/>
      <c r="D1183"/>
      <c r="E1183" s="19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>
      <c r="A1184"/>
      <c r="B1184" s="26"/>
      <c r="C1184"/>
      <c r="D1184"/>
      <c r="E1184" s="19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>
      <c r="A1185"/>
      <c r="B1185" s="26"/>
      <c r="C1185"/>
      <c r="D1185"/>
      <c r="E1185" s="19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>
      <c r="A1186"/>
      <c r="B1186" s="26"/>
      <c r="C1186"/>
      <c r="D1186"/>
      <c r="E1186" s="19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>
      <c r="A1187"/>
      <c r="B1187" s="26"/>
      <c r="C1187"/>
      <c r="D1187"/>
      <c r="E1187" s="19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>
      <c r="A1188"/>
      <c r="B1188" s="26"/>
      <c r="C1188"/>
      <c r="D1188"/>
      <c r="E1188" s="19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>
      <c r="A1189"/>
      <c r="B1189" s="26"/>
      <c r="C1189"/>
      <c r="D1189"/>
      <c r="E1189" s="19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>
      <c r="A1190"/>
      <c r="B1190" s="26"/>
      <c r="C1190"/>
      <c r="D1190"/>
      <c r="E1190" s="19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>
      <c r="A1191"/>
      <c r="B1191" s="26"/>
      <c r="C1191"/>
      <c r="D1191"/>
      <c r="E1191" s="19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>
      <c r="A1192"/>
      <c r="B1192" s="26"/>
      <c r="C1192"/>
      <c r="D1192"/>
      <c r="E1192" s="19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>
      <c r="A1193"/>
      <c r="B1193" s="26"/>
      <c r="C1193"/>
      <c r="D1193"/>
      <c r="E1193" s="19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>
      <c r="A1194"/>
      <c r="B1194" s="26"/>
      <c r="C1194"/>
      <c r="D1194"/>
      <c r="E1194" s="19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>
      <c r="A1195"/>
      <c r="B1195" s="26"/>
      <c r="C1195"/>
      <c r="D1195"/>
      <c r="E1195" s="19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>
      <c r="A1196"/>
      <c r="B1196" s="26"/>
      <c r="C1196"/>
      <c r="D1196"/>
      <c r="E1196" s="19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>
      <c r="A1197"/>
      <c r="B1197" s="26"/>
      <c r="C1197"/>
      <c r="D1197"/>
      <c r="E1197" s="19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>
      <c r="A1198"/>
      <c r="B1198" s="26"/>
      <c r="C1198"/>
      <c r="D1198"/>
      <c r="E1198" s="19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>
      <c r="A1199"/>
      <c r="B1199" s="26"/>
      <c r="C1199"/>
      <c r="D1199"/>
      <c r="E1199" s="19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>
      <c r="A1200"/>
      <c r="B1200" s="26"/>
      <c r="C1200"/>
      <c r="D1200"/>
      <c r="E1200" s="19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>
      <c r="A1201"/>
      <c r="B1201" s="26"/>
      <c r="C1201"/>
      <c r="D1201"/>
      <c r="E1201" s="19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>
      <c r="A1202"/>
      <c r="B1202" s="26"/>
      <c r="C1202"/>
      <c r="D1202"/>
      <c r="E1202" s="19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>
      <c r="A1203"/>
      <c r="B1203" s="26"/>
      <c r="C1203"/>
      <c r="D1203"/>
      <c r="E1203" s="19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>
      <c r="A1204"/>
      <c r="B1204" s="26"/>
      <c r="C1204"/>
      <c r="D1204"/>
      <c r="E1204" s="19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>
      <c r="A1205"/>
      <c r="B1205" s="26"/>
      <c r="C1205"/>
      <c r="D1205"/>
      <c r="E1205" s="19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>
      <c r="A1206"/>
      <c r="B1206" s="26"/>
      <c r="C1206"/>
      <c r="D1206"/>
      <c r="E1206" s="19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>
      <c r="A1207"/>
      <c r="B1207" s="26"/>
      <c r="C1207"/>
      <c r="D1207"/>
      <c r="E1207" s="19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>
      <c r="A1208"/>
      <c r="B1208" s="26"/>
      <c r="C1208"/>
      <c r="D1208"/>
      <c r="E1208" s="19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>
      <c r="A1209"/>
      <c r="B1209" s="26"/>
      <c r="C1209"/>
      <c r="D1209"/>
      <c r="E1209" s="19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>
      <c r="A1210"/>
      <c r="B1210" s="26"/>
      <c r="C1210"/>
      <c r="D1210"/>
      <c r="E1210" s="19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>
      <c r="A1211"/>
      <c r="B1211" s="26"/>
      <c r="C1211"/>
      <c r="D1211"/>
      <c r="E1211" s="19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>
      <c r="A1212"/>
      <c r="B1212" s="26"/>
      <c r="C1212"/>
      <c r="D1212"/>
      <c r="E1212" s="19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>
      <c r="A1213"/>
      <c r="B1213" s="26"/>
      <c r="C1213"/>
      <c r="D1213"/>
      <c r="E1213" s="19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>
      <c r="A1214"/>
      <c r="B1214" s="26"/>
      <c r="C1214"/>
      <c r="D1214"/>
      <c r="E1214" s="19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>
      <c r="A1215"/>
      <c r="B1215" s="26"/>
      <c r="C1215"/>
      <c r="D1215"/>
      <c r="E1215" s="19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>
      <c r="A1216"/>
      <c r="B1216" s="26"/>
      <c r="C1216"/>
      <c r="D1216"/>
      <c r="E1216" s="19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>
      <c r="A1217"/>
      <c r="B1217" s="26"/>
      <c r="C1217"/>
      <c r="D1217"/>
      <c r="E1217" s="19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>
      <c r="A1218"/>
      <c r="B1218" s="26"/>
      <c r="C1218"/>
      <c r="D1218"/>
      <c r="E1218" s="19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>
      <c r="A1219"/>
      <c r="B1219" s="26"/>
      <c r="C1219"/>
      <c r="D1219"/>
      <c r="E1219" s="19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>
      <c r="A1220"/>
      <c r="B1220" s="26"/>
      <c r="C1220"/>
      <c r="D1220"/>
      <c r="E1220" s="19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>
      <c r="A1221"/>
      <c r="B1221" s="26"/>
      <c r="C1221"/>
      <c r="D1221"/>
      <c r="E1221" s="19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>
      <c r="A1222"/>
      <c r="B1222" s="26"/>
      <c r="C1222"/>
      <c r="D1222"/>
      <c r="E1222" s="19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>
      <c r="A1223"/>
      <c r="B1223" s="26"/>
      <c r="C1223"/>
      <c r="D1223"/>
      <c r="E1223" s="19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>
      <c r="A1224"/>
      <c r="B1224" s="26"/>
      <c r="C1224"/>
      <c r="D1224"/>
      <c r="E1224" s="19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>
      <c r="A1225"/>
      <c r="B1225" s="26"/>
      <c r="C1225"/>
      <c r="D1225"/>
      <c r="E1225" s="19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>
      <c r="A1226"/>
      <c r="B1226" s="26"/>
      <c r="C1226"/>
      <c r="D1226"/>
      <c r="E1226" s="19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>
      <c r="A1227"/>
      <c r="B1227" s="26"/>
      <c r="C1227"/>
      <c r="D1227"/>
      <c r="E1227" s="19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>
      <c r="A1228"/>
      <c r="B1228" s="26"/>
      <c r="C1228"/>
      <c r="D1228"/>
      <c r="E1228" s="19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>
      <c r="A1229"/>
      <c r="B1229" s="26"/>
      <c r="C1229"/>
      <c r="D1229"/>
      <c r="E1229" s="19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>
      <c r="A1230"/>
      <c r="B1230" s="26"/>
      <c r="C1230"/>
      <c r="D1230"/>
      <c r="E1230" s="19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>
      <c r="A1231"/>
      <c r="B1231" s="26"/>
      <c r="C1231"/>
      <c r="D1231"/>
      <c r="E1231" s="19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>
      <c r="A1232"/>
      <c r="B1232" s="26"/>
      <c r="C1232"/>
      <c r="D1232"/>
      <c r="E1232" s="19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>
      <c r="A1233"/>
      <c r="B1233" s="26"/>
      <c r="C1233"/>
      <c r="D1233"/>
      <c r="E1233" s="19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>
      <c r="A1234"/>
      <c r="B1234" s="26"/>
      <c r="C1234"/>
      <c r="D1234"/>
      <c r="E1234" s="19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>
      <c r="A1235"/>
      <c r="B1235" s="26"/>
      <c r="C1235"/>
      <c r="D1235"/>
      <c r="E1235" s="19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>
      <c r="A1236"/>
      <c r="B1236" s="26"/>
      <c r="C1236"/>
      <c r="D1236"/>
      <c r="E1236" s="19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>
      <c r="A1237"/>
      <c r="B1237" s="26"/>
      <c r="C1237"/>
      <c r="D1237"/>
      <c r="E1237" s="19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>
      <c r="A1238"/>
      <c r="B1238" s="26"/>
      <c r="C1238"/>
      <c r="D1238"/>
      <c r="E1238" s="19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>
      <c r="A1239"/>
      <c r="B1239" s="26"/>
      <c r="C1239"/>
      <c r="D1239"/>
      <c r="E1239" s="19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>
      <c r="A1240"/>
      <c r="B1240" s="26"/>
      <c r="C1240"/>
      <c r="D1240"/>
      <c r="E1240" s="19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>
      <c r="A1241"/>
      <c r="B1241" s="26"/>
      <c r="C1241"/>
      <c r="D1241"/>
      <c r="E1241" s="19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>
      <c r="A1242"/>
      <c r="B1242" s="26"/>
      <c r="C1242"/>
      <c r="D1242"/>
      <c r="E1242" s="19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>
      <c r="A1243"/>
      <c r="B1243" s="26"/>
      <c r="C1243"/>
      <c r="D1243"/>
      <c r="E1243" s="19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>
      <c r="A1244"/>
      <c r="B1244" s="26"/>
      <c r="C1244"/>
      <c r="D1244"/>
      <c r="E1244" s="19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>
      <c r="A1245"/>
      <c r="B1245" s="26"/>
      <c r="C1245"/>
      <c r="D1245"/>
      <c r="E1245" s="19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>
      <c r="A1246"/>
      <c r="B1246" s="26"/>
      <c r="C1246"/>
      <c r="D1246"/>
      <c r="E1246" s="19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>
      <c r="A1247"/>
      <c r="B1247" s="26"/>
      <c r="C1247"/>
      <c r="D1247"/>
      <c r="E1247" s="19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>
      <c r="A1248"/>
      <c r="B1248" s="26"/>
      <c r="C1248"/>
      <c r="D1248"/>
      <c r="E1248" s="19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>
      <c r="A1249"/>
      <c r="B1249" s="26"/>
      <c r="C1249"/>
      <c r="D1249"/>
      <c r="E1249" s="19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>
      <c r="A1250"/>
      <c r="B1250" s="26"/>
      <c r="C1250"/>
      <c r="D1250"/>
      <c r="E1250" s="19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>
      <c r="A1251"/>
      <c r="B1251" s="26"/>
      <c r="C1251"/>
      <c r="D1251"/>
      <c r="E1251" s="19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>
      <c r="A1252"/>
      <c r="B1252" s="26"/>
      <c r="C1252"/>
      <c r="D1252"/>
      <c r="E1252" s="19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>
      <c r="A1253"/>
      <c r="B1253" s="26"/>
      <c r="C1253"/>
      <c r="D1253"/>
      <c r="E1253" s="19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>
      <c r="A1254"/>
      <c r="B1254" s="26"/>
      <c r="C1254"/>
      <c r="D1254"/>
      <c r="E1254" s="19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>
      <c r="A1255"/>
      <c r="B1255" s="26"/>
      <c r="C1255"/>
      <c r="D1255"/>
      <c r="E1255" s="19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>
      <c r="A1256"/>
      <c r="B1256" s="26"/>
      <c r="C1256"/>
      <c r="D1256"/>
      <c r="E1256" s="19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>
      <c r="A1257"/>
      <c r="B1257" s="26"/>
      <c r="C1257"/>
      <c r="D1257"/>
      <c r="E1257" s="19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>
      <c r="A1258"/>
      <c r="B1258" s="26"/>
      <c r="C1258"/>
      <c r="D1258"/>
      <c r="E1258" s="19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>
      <c r="A1259"/>
      <c r="B1259" s="26"/>
      <c r="C1259"/>
      <c r="D1259"/>
      <c r="E1259" s="19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>
      <c r="A1260"/>
      <c r="B1260" s="26"/>
      <c r="C1260"/>
      <c r="D1260"/>
      <c r="E1260" s="19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>
      <c r="A1261"/>
      <c r="B1261" s="26"/>
      <c r="C1261"/>
      <c r="D1261"/>
      <c r="E1261" s="19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>
      <c r="A1262"/>
      <c r="B1262" s="26"/>
      <c r="C1262"/>
      <c r="D1262"/>
      <c r="E1262" s="19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>
      <c r="A1263"/>
      <c r="B1263" s="26"/>
      <c r="C1263"/>
      <c r="D1263"/>
      <c r="E1263" s="19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>
      <c r="A1264"/>
      <c r="B1264" s="26"/>
      <c r="C1264"/>
      <c r="D1264"/>
      <c r="E1264" s="19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>
      <c r="A1265"/>
      <c r="B1265" s="26"/>
      <c r="C1265"/>
      <c r="D1265"/>
      <c r="E1265" s="19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>
      <c r="A1266"/>
      <c r="B1266" s="26"/>
      <c r="C1266"/>
      <c r="D1266"/>
      <c r="E1266" s="19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>
      <c r="A1267"/>
      <c r="B1267" s="26"/>
      <c r="C1267"/>
      <c r="D1267"/>
      <c r="E1267" s="19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>
      <c r="A1268"/>
      <c r="B1268" s="26"/>
      <c r="C1268"/>
      <c r="D1268"/>
      <c r="E1268" s="19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>
      <c r="A1269"/>
      <c r="B1269" s="26"/>
      <c r="C1269"/>
      <c r="D1269"/>
      <c r="E1269" s="19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>
      <c r="A1270"/>
      <c r="B1270" s="26"/>
      <c r="C1270"/>
      <c r="D1270"/>
      <c r="E1270" s="19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>
      <c r="A1271"/>
      <c r="B1271" s="26"/>
      <c r="C1271"/>
      <c r="D1271"/>
      <c r="E1271" s="19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>
      <c r="A1272"/>
      <c r="B1272" s="26"/>
      <c r="C1272"/>
      <c r="D1272"/>
      <c r="E1272" s="19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>
      <c r="A1273"/>
      <c r="B1273" s="26"/>
      <c r="C1273"/>
      <c r="D1273"/>
      <c r="E1273" s="19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553">
    <cfRule type="containsText" dxfId="23" priority="269" operator="containsText" text="ochronny">
      <formula>NOT(ISERROR(SEARCH("ochronny",H7)))</formula>
    </cfRule>
    <cfRule type="containsText" dxfId="22" priority="272" operator="containsText" text="objęty ograniczeniami">
      <formula>NOT(ISERROR(SEARCH("objęty ograniczeniami",H7)))</formula>
    </cfRule>
    <cfRule type="containsText" dxfId="21" priority="274" operator="containsText" text="zagrożenia">
      <formula>NOT(ISERROR(SEARCH("zagrożenia",H7)))</formula>
    </cfRule>
    <cfRule type="containsText" dxfId="20" priority="277" operator="containsText" text="poza obszarami">
      <formula>NOT(ISERROR(SEARCH("poza obszarami",H7)))</formula>
    </cfRule>
  </conditionalFormatting>
  <conditionalFormatting sqref="H7:H36">
    <cfRule type="containsText" dxfId="15" priority="5" operator="containsText" text="ochronny">
      <formula>NOT(ISERROR(SEARCH("ochronny",H7)))</formula>
    </cfRule>
    <cfRule type="containsText" dxfId="14" priority="6" operator="containsText" text="objęty ograniczeniami">
      <formula>NOT(ISERROR(SEARCH("objęty ograniczeniami",H7)))</formula>
    </cfRule>
    <cfRule type="containsText" dxfId="13" priority="7" operator="containsText" text="zagrożenia">
      <formula>NOT(ISERROR(SEARCH("zagrożenia",H7)))</formula>
    </cfRule>
    <cfRule type="containsText" dxfId="12" priority="8" operator="containsText" text="poza obszarami">
      <formula>NOT(ISERROR(SEARCH("poza obszarami",H7)))</formula>
    </cfRule>
  </conditionalFormatting>
  <conditionalFormatting sqref="H37:H54">
    <cfRule type="containsText" dxfId="7" priority="1" operator="containsText" text="ochronny">
      <formula>NOT(ISERROR(SEARCH("ochronny",H37)))</formula>
    </cfRule>
    <cfRule type="containsText" dxfId="6" priority="2" operator="containsText" text="objęty ograniczeniami">
      <formula>NOT(ISERROR(SEARCH("objęty ograniczeniami",H37)))</formula>
    </cfRule>
    <cfRule type="containsText" dxfId="5" priority="3" operator="containsText" text="zagrożenia">
      <formula>NOT(ISERROR(SEARCH("zagrożenia",H37)))</formula>
    </cfRule>
    <cfRule type="containsText" dxfId="4" priority="4" operator="containsText" text="poza obszarami">
      <formula>NOT(ISERROR(SEARCH("poza obszarami",H37)))</formula>
    </cfRule>
  </conditionalFormatting>
  <dataValidations xWindow="506" yWindow="616" count="8">
    <dataValidation allowBlank="1" showErrorMessage="1" prompt="Wpisz nazwę gminy" sqref="F7:F553"/>
    <dataValidation allowBlank="1" showErrorMessage="1" prompt="Wpisz nazwę miejscowości lub nr obwodu łowieckiego" sqref="G7:G553"/>
    <dataValidation type="whole" operator="greaterThan" allowBlank="1" showErrorMessage="1" prompt="Wprowadź liczbę dzików" sqref="Q7:Q553">
      <formula1>0</formula1>
    </dataValidation>
    <dataValidation allowBlank="1" showErrorMessage="1" prompt="Wprowadź opis dzików (płeć, wiek w miesiącach, waga)" sqref="S7:S553"/>
    <dataValidation allowBlank="1" showErrorMessage="1" prompt="Wprowadź nr badania" sqref="O7:O553"/>
    <dataValidation type="whole" operator="greaterThanOrEqual" allowBlank="1" showErrorMessage="1" prompt="Wprowadź liczbę sztuk dzików w danym stopniu rozkładu" sqref="T7:W553">
      <formula1>0</formula1>
    </dataValidation>
    <dataValidation type="date" operator="greaterThanOrEqual" allowBlank="1" showErrorMessage="1" sqref="L7:N553">
      <formula1>43831</formula1>
    </dataValidation>
    <dataValidation allowBlank="1" showErrorMessage="1" prompt="Wprowadź nr przypadku" sqref="A7:B553"/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>
          <x14:formula1>
            <xm:f>'dane do tabeli'!$D$15:$D$19</xm:f>
          </x14:formula1>
          <xm:sqref>R7:R924 R940:R996 R999:R1100 R1118:R1125 R1143:R2186</xm:sqref>
        </x14:dataValidation>
        <x14:dataValidation type="list" allowBlank="1" showErrorMessage="1" prompt="Wybierz rodzaj badania z listy">
          <x14:formula1>
            <xm:f>'dane do tabeli'!$G$14:$G$18</xm:f>
          </x14:formula1>
          <xm:sqref>P7:P924 P940:P996 P999:P1100 P1118:P1125 P1143:P2186</xm:sqref>
        </x14:dataValidation>
        <x14:dataValidation type="list" allowBlank="1" showErrorMessage="1" promptTitle="Sposób unieszkodliwienia" prompt="Wybierz z listy">
          <x14:formula1>
            <xm:f>'dane do tabeli'!$E$22:$E$24</xm:f>
          </x14:formula1>
          <xm:sqref>K1143:K2186 K940:K996 K999:K1100 K1118:K1125 K7:K924</xm:sqref>
        </x14:dataValidation>
        <x14:dataValidation type="list" allowBlank="1" showErrorMessage="1">
          <x14:formula1>
            <xm:f>'dane do tabeli'!$B$4:$B$19</xm:f>
          </x14:formula1>
          <xm:sqref>C7:C726 C728:C924 C940:C996 C999:C1100 C1118:C1125 C1143:C2186</xm:sqref>
        </x14:dataValidation>
        <x14:dataValidation type="list" allowBlank="1" showErrorMessage="1">
          <x14:formula1>
            <xm:f>'dane do tabeli'!$I$11:$I$390</xm:f>
          </x14:formula1>
          <xm:sqref>E7:E726 E728:E924 E940:E996 E999:E1100 E1118:E1125 E1143:E2186</xm:sqref>
        </x14:dataValidation>
        <x14:dataValidation type="list" allowBlank="1" showErrorMessage="1">
          <x14:formula1>
            <xm:f>'dane do tabeli'!$D$5:$D$8</xm:f>
          </x14:formula1>
          <xm:sqref>H7:H924 H940:H996 H999:H1100 H1118:H1125 H1143:H2186</xm:sqref>
        </x14:dataValidation>
        <x14:dataValidation type="list" allowBlank="1" showInputMessage="1" showErrorMessage="1">
          <x14:formula1>
            <xm:f>'dane do tabeli'!$K$7:$K$312</xm:f>
          </x14:formula1>
          <xm:sqref>D7:D2186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3:K390"/>
  <sheetViews>
    <sheetView topLeftCell="A4" workbookViewId="0">
      <selection activeCell="F17" sqref="F17"/>
    </sheetView>
  </sheetViews>
  <sheetFormatPr defaultRowHeight="1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>
      <c r="B3" t="s">
        <v>10</v>
      </c>
    </row>
    <row r="4" spans="2:11">
      <c r="B4" t="s">
        <v>11</v>
      </c>
      <c r="D4" t="s">
        <v>29</v>
      </c>
      <c r="G4" t="s">
        <v>5</v>
      </c>
    </row>
    <row r="5" spans="2:11">
      <c r="B5" t="s">
        <v>12</v>
      </c>
      <c r="D5" t="s">
        <v>30</v>
      </c>
      <c r="G5" t="s">
        <v>34</v>
      </c>
    </row>
    <row r="6" spans="2:11">
      <c r="B6" t="s">
        <v>13</v>
      </c>
      <c r="D6" t="s">
        <v>31</v>
      </c>
      <c r="G6" t="s">
        <v>35</v>
      </c>
      <c r="K6" t="s">
        <v>27</v>
      </c>
    </row>
    <row r="7" spans="2:11">
      <c r="B7" t="s">
        <v>14</v>
      </c>
      <c r="D7" t="s">
        <v>32</v>
      </c>
      <c r="G7" t="s">
        <v>36</v>
      </c>
      <c r="K7" t="s">
        <v>442</v>
      </c>
    </row>
    <row r="8" spans="2:11">
      <c r="B8" t="s">
        <v>15</v>
      </c>
      <c r="D8" t="s">
        <v>33</v>
      </c>
      <c r="K8" t="s">
        <v>443</v>
      </c>
    </row>
    <row r="9" spans="2:11">
      <c r="B9" t="s">
        <v>16</v>
      </c>
      <c r="K9" t="s">
        <v>444</v>
      </c>
    </row>
    <row r="10" spans="2:11">
      <c r="B10" t="s">
        <v>17</v>
      </c>
      <c r="I10" t="s">
        <v>431</v>
      </c>
      <c r="K10" t="s">
        <v>445</v>
      </c>
    </row>
    <row r="11" spans="2:11">
      <c r="B11" t="s">
        <v>18</v>
      </c>
      <c r="I11" t="s">
        <v>74</v>
      </c>
      <c r="K11" t="s">
        <v>446</v>
      </c>
    </row>
    <row r="12" spans="2:11">
      <c r="B12" t="s">
        <v>19</v>
      </c>
      <c r="I12" t="s">
        <v>104</v>
      </c>
      <c r="K12" t="s">
        <v>447</v>
      </c>
    </row>
    <row r="13" spans="2:11">
      <c r="B13" t="s">
        <v>20</v>
      </c>
      <c r="G13" t="s">
        <v>27</v>
      </c>
      <c r="I13" t="s">
        <v>115</v>
      </c>
      <c r="K13" t="s">
        <v>448</v>
      </c>
    </row>
    <row r="14" spans="2:11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>
      <c r="B19" t="s">
        <v>26</v>
      </c>
      <c r="D19" t="s">
        <v>55</v>
      </c>
      <c r="I19" t="s">
        <v>188</v>
      </c>
      <c r="K19" t="s">
        <v>454</v>
      </c>
    </row>
    <row r="20" spans="2:11">
      <c r="I20" t="s">
        <v>199</v>
      </c>
      <c r="K20" t="s">
        <v>455</v>
      </c>
    </row>
    <row r="21" spans="2:11">
      <c r="E21" t="s">
        <v>438</v>
      </c>
      <c r="I21" t="s">
        <v>202</v>
      </c>
      <c r="K21" t="s">
        <v>456</v>
      </c>
    </row>
    <row r="22" spans="2:11">
      <c r="E22">
        <v>30</v>
      </c>
      <c r="I22" t="s">
        <v>205</v>
      </c>
      <c r="K22" t="s">
        <v>457</v>
      </c>
    </row>
    <row r="23" spans="2:11">
      <c r="E23">
        <v>31</v>
      </c>
      <c r="I23" t="s">
        <v>224</v>
      </c>
      <c r="K23" t="s">
        <v>458</v>
      </c>
    </row>
    <row r="24" spans="2:11">
      <c r="E24">
        <v>32</v>
      </c>
      <c r="I24" t="s">
        <v>249</v>
      </c>
      <c r="K24" t="s">
        <v>459</v>
      </c>
    </row>
    <row r="25" spans="2:11">
      <c r="I25" t="s">
        <v>253</v>
      </c>
      <c r="K25" t="s">
        <v>460</v>
      </c>
    </row>
    <row r="26" spans="2:11">
      <c r="I26" t="s">
        <v>284</v>
      </c>
      <c r="K26" t="s">
        <v>461</v>
      </c>
    </row>
    <row r="27" spans="2:11">
      <c r="I27" t="s">
        <v>345</v>
      </c>
      <c r="K27" t="s">
        <v>462</v>
      </c>
    </row>
    <row r="28" spans="2:11">
      <c r="I28" t="s">
        <v>357</v>
      </c>
      <c r="K28" t="s">
        <v>463</v>
      </c>
    </row>
    <row r="29" spans="2:11">
      <c r="I29" t="s">
        <v>361</v>
      </c>
      <c r="K29" t="s">
        <v>464</v>
      </c>
    </row>
    <row r="30" spans="2:11">
      <c r="I30" t="s">
        <v>378</v>
      </c>
      <c r="K30" t="s">
        <v>465</v>
      </c>
    </row>
    <row r="31" spans="2:11">
      <c r="I31" t="s">
        <v>384</v>
      </c>
      <c r="K31" t="s">
        <v>466</v>
      </c>
    </row>
    <row r="32" spans="2:11">
      <c r="I32" t="s">
        <v>403</v>
      </c>
      <c r="K32" t="s">
        <v>467</v>
      </c>
    </row>
    <row r="33" spans="9:11">
      <c r="I33" t="s">
        <v>405</v>
      </c>
      <c r="K33" t="s">
        <v>468</v>
      </c>
    </row>
    <row r="34" spans="9:11">
      <c r="I34" t="s">
        <v>415</v>
      </c>
      <c r="K34" t="s">
        <v>469</v>
      </c>
    </row>
    <row r="35" spans="9:11">
      <c r="I35" t="s">
        <v>418</v>
      </c>
      <c r="K35" t="s">
        <v>470</v>
      </c>
    </row>
    <row r="36" spans="9:11">
      <c r="I36" t="s">
        <v>421</v>
      </c>
      <c r="K36" t="s">
        <v>471</v>
      </c>
    </row>
    <row r="37" spans="9:11">
      <c r="I37" t="s">
        <v>433</v>
      </c>
      <c r="K37" t="s">
        <v>472</v>
      </c>
    </row>
    <row r="38" spans="9:11">
      <c r="I38" t="s">
        <v>187</v>
      </c>
      <c r="K38" t="s">
        <v>473</v>
      </c>
    </row>
    <row r="39" spans="9:11">
      <c r="I39" t="s">
        <v>404</v>
      </c>
      <c r="K39" t="s">
        <v>474</v>
      </c>
    </row>
    <row r="40" spans="9:11">
      <c r="I40" t="s">
        <v>385</v>
      </c>
      <c r="K40" t="s">
        <v>475</v>
      </c>
    </row>
    <row r="41" spans="9:11">
      <c r="I41" t="s">
        <v>57</v>
      </c>
      <c r="K41" t="s">
        <v>476</v>
      </c>
    </row>
    <row r="42" spans="9:11">
      <c r="I42" t="s">
        <v>76</v>
      </c>
      <c r="K42" t="s">
        <v>477</v>
      </c>
    </row>
    <row r="43" spans="9:11">
      <c r="I43" t="s">
        <v>82</v>
      </c>
      <c r="K43" t="s">
        <v>478</v>
      </c>
    </row>
    <row r="44" spans="9:11">
      <c r="I44" t="s">
        <v>87</v>
      </c>
      <c r="K44" t="s">
        <v>479</v>
      </c>
    </row>
    <row r="45" spans="9:11">
      <c r="I45" t="s">
        <v>119</v>
      </c>
      <c r="K45" t="s">
        <v>480</v>
      </c>
    </row>
    <row r="46" spans="9:11">
      <c r="I46" t="s">
        <v>132</v>
      </c>
      <c r="K46" t="s">
        <v>481</v>
      </c>
    </row>
    <row r="47" spans="9:11">
      <c r="I47" t="s">
        <v>138</v>
      </c>
      <c r="K47" t="s">
        <v>482</v>
      </c>
    </row>
    <row r="48" spans="9:11">
      <c r="I48" t="s">
        <v>196</v>
      </c>
      <c r="K48" t="s">
        <v>483</v>
      </c>
    </row>
    <row r="49" spans="9:11">
      <c r="I49" t="s">
        <v>227</v>
      </c>
      <c r="K49" t="s">
        <v>484</v>
      </c>
    </row>
    <row r="50" spans="9:11">
      <c r="I50" t="s">
        <v>234</v>
      </c>
      <c r="K50" t="s">
        <v>485</v>
      </c>
    </row>
    <row r="51" spans="9:11">
      <c r="I51" t="s">
        <v>304</v>
      </c>
      <c r="K51" t="s">
        <v>486</v>
      </c>
    </row>
    <row r="52" spans="9:11">
      <c r="I52" t="s">
        <v>312</v>
      </c>
      <c r="K52" t="s">
        <v>487</v>
      </c>
    </row>
    <row r="53" spans="9:11">
      <c r="I53" t="s">
        <v>318</v>
      </c>
      <c r="K53" t="s">
        <v>488</v>
      </c>
    </row>
    <row r="54" spans="9:11">
      <c r="I54" t="s">
        <v>364</v>
      </c>
      <c r="K54" t="s">
        <v>489</v>
      </c>
    </row>
    <row r="55" spans="9:11">
      <c r="I55" t="s">
        <v>377</v>
      </c>
      <c r="K55" t="s">
        <v>490</v>
      </c>
    </row>
    <row r="56" spans="9:11">
      <c r="I56" t="s">
        <v>379</v>
      </c>
      <c r="K56" t="s">
        <v>491</v>
      </c>
    </row>
    <row r="57" spans="9:11">
      <c r="I57" t="s">
        <v>388</v>
      </c>
      <c r="K57" t="s">
        <v>492</v>
      </c>
    </row>
    <row r="58" spans="9:11">
      <c r="I58" t="s">
        <v>397</v>
      </c>
      <c r="K58" t="s">
        <v>493</v>
      </c>
    </row>
    <row r="59" spans="9:11">
      <c r="I59" t="s">
        <v>426</v>
      </c>
      <c r="K59" t="s">
        <v>494</v>
      </c>
    </row>
    <row r="60" spans="9:11">
      <c r="I60" t="s">
        <v>83</v>
      </c>
      <c r="K60" t="s">
        <v>495</v>
      </c>
    </row>
    <row r="61" spans="9:11">
      <c r="I61" t="s">
        <v>131</v>
      </c>
      <c r="K61" t="s">
        <v>496</v>
      </c>
    </row>
    <row r="62" spans="9:11">
      <c r="I62" t="s">
        <v>376</v>
      </c>
      <c r="K62" t="s">
        <v>497</v>
      </c>
    </row>
    <row r="63" spans="9:11">
      <c r="I63" t="s">
        <v>396</v>
      </c>
      <c r="K63" t="s">
        <v>498</v>
      </c>
    </row>
    <row r="64" spans="9:11">
      <c r="I64" t="s">
        <v>62</v>
      </c>
      <c r="K64" t="s">
        <v>499</v>
      </c>
    </row>
    <row r="65" spans="9:11">
      <c r="I65" t="s">
        <v>72</v>
      </c>
      <c r="K65" t="s">
        <v>500</v>
      </c>
    </row>
    <row r="66" spans="9:11">
      <c r="I66" t="s">
        <v>88</v>
      </c>
      <c r="K66" t="s">
        <v>501</v>
      </c>
    </row>
    <row r="67" spans="9:11">
      <c r="I67" t="s">
        <v>136</v>
      </c>
      <c r="K67" t="s">
        <v>502</v>
      </c>
    </row>
    <row r="68" spans="9:11">
      <c r="I68" t="s">
        <v>139</v>
      </c>
      <c r="K68" t="s">
        <v>503</v>
      </c>
    </row>
    <row r="69" spans="9:11">
      <c r="I69" t="s">
        <v>178</v>
      </c>
      <c r="K69" t="s">
        <v>504</v>
      </c>
    </row>
    <row r="70" spans="9:11">
      <c r="I70" t="s">
        <v>179</v>
      </c>
      <c r="K70" t="s">
        <v>505</v>
      </c>
    </row>
    <row r="71" spans="9:11">
      <c r="I71" t="s">
        <v>200</v>
      </c>
      <c r="K71" t="s">
        <v>506</v>
      </c>
    </row>
    <row r="72" spans="9:11">
      <c r="I72" t="s">
        <v>201</v>
      </c>
      <c r="K72" t="s">
        <v>507</v>
      </c>
    </row>
    <row r="73" spans="9:11">
      <c r="I73" t="s">
        <v>209</v>
      </c>
      <c r="K73" t="s">
        <v>508</v>
      </c>
    </row>
    <row r="74" spans="9:11">
      <c r="I74" t="s">
        <v>216</v>
      </c>
      <c r="K74" t="s">
        <v>509</v>
      </c>
    </row>
    <row r="75" spans="9:11">
      <c r="I75" t="s">
        <v>257</v>
      </c>
      <c r="K75" t="s">
        <v>510</v>
      </c>
    </row>
    <row r="76" spans="9:11">
      <c r="I76" t="s">
        <v>270</v>
      </c>
      <c r="K76" t="s">
        <v>511</v>
      </c>
    </row>
    <row r="77" spans="9:11">
      <c r="I77" t="s">
        <v>297</v>
      </c>
      <c r="K77" t="s">
        <v>512</v>
      </c>
    </row>
    <row r="78" spans="9:11">
      <c r="I78" t="s">
        <v>305</v>
      </c>
      <c r="K78" t="s">
        <v>513</v>
      </c>
    </row>
    <row r="79" spans="9:11">
      <c r="I79" t="s">
        <v>311</v>
      </c>
      <c r="K79" t="s">
        <v>514</v>
      </c>
    </row>
    <row r="80" spans="9:11">
      <c r="I80" t="s">
        <v>360</v>
      </c>
      <c r="K80" t="s">
        <v>515</v>
      </c>
    </row>
    <row r="81" spans="9:11">
      <c r="I81" t="s">
        <v>374</v>
      </c>
      <c r="K81" t="s">
        <v>516</v>
      </c>
    </row>
    <row r="82" spans="9:11">
      <c r="I82" t="s">
        <v>398</v>
      </c>
      <c r="K82" t="s">
        <v>517</v>
      </c>
    </row>
    <row r="83" spans="9:11">
      <c r="I83" t="s">
        <v>412</v>
      </c>
      <c r="K83" t="s">
        <v>518</v>
      </c>
    </row>
    <row r="84" spans="9:11">
      <c r="I84" t="s">
        <v>63</v>
      </c>
      <c r="K84" t="s">
        <v>519</v>
      </c>
    </row>
    <row r="85" spans="9:11">
      <c r="I85" t="s">
        <v>86</v>
      </c>
      <c r="K85" t="s">
        <v>520</v>
      </c>
    </row>
    <row r="86" spans="9:11">
      <c r="I86" t="s">
        <v>203</v>
      </c>
      <c r="K86" t="s">
        <v>521</v>
      </c>
    </row>
    <row r="87" spans="9:11">
      <c r="I87" t="s">
        <v>413</v>
      </c>
      <c r="K87" t="s">
        <v>522</v>
      </c>
    </row>
    <row r="88" spans="9:11">
      <c r="I88" t="s">
        <v>122</v>
      </c>
      <c r="K88" t="s">
        <v>523</v>
      </c>
    </row>
    <row r="89" spans="9:11">
      <c r="I89" t="s">
        <v>181</v>
      </c>
      <c r="K89" t="s">
        <v>524</v>
      </c>
    </row>
    <row r="90" spans="9:11">
      <c r="I90" t="s">
        <v>222</v>
      </c>
      <c r="K90" t="s">
        <v>525</v>
      </c>
    </row>
    <row r="91" spans="9:11">
      <c r="I91" t="s">
        <v>242</v>
      </c>
      <c r="K91" t="s">
        <v>526</v>
      </c>
    </row>
    <row r="92" spans="9:11">
      <c r="I92" t="s">
        <v>329</v>
      </c>
      <c r="K92" t="s">
        <v>527</v>
      </c>
    </row>
    <row r="93" spans="9:11">
      <c r="I93" t="s">
        <v>344</v>
      </c>
      <c r="K93" t="s">
        <v>528</v>
      </c>
    </row>
    <row r="94" spans="9:11">
      <c r="I94" t="s">
        <v>347</v>
      </c>
      <c r="K94" t="s">
        <v>529</v>
      </c>
    </row>
    <row r="95" spans="9:11">
      <c r="I95" t="s">
        <v>363</v>
      </c>
      <c r="K95" t="s">
        <v>530</v>
      </c>
    </row>
    <row r="96" spans="9:11">
      <c r="I96" t="s">
        <v>420</v>
      </c>
      <c r="K96" t="s">
        <v>531</v>
      </c>
    </row>
    <row r="97" spans="9:11">
      <c r="I97" t="s">
        <v>424</v>
      </c>
      <c r="K97" t="s">
        <v>532</v>
      </c>
    </row>
    <row r="98" spans="9:11">
      <c r="I98" t="s">
        <v>425</v>
      </c>
      <c r="K98" t="s">
        <v>533</v>
      </c>
    </row>
    <row r="99" spans="9:11">
      <c r="I99" t="s">
        <v>407</v>
      </c>
      <c r="K99" t="s">
        <v>534</v>
      </c>
    </row>
    <row r="100" spans="9:11">
      <c r="I100" t="s">
        <v>123</v>
      </c>
      <c r="K100" t="s">
        <v>535</v>
      </c>
    </row>
    <row r="101" spans="9:11">
      <c r="I101" t="s">
        <v>419</v>
      </c>
      <c r="K101" t="s">
        <v>536</v>
      </c>
    </row>
    <row r="102" spans="9:11">
      <c r="I102" t="s">
        <v>60</v>
      </c>
      <c r="K102" t="s">
        <v>537</v>
      </c>
    </row>
    <row r="103" spans="9:11">
      <c r="I103" t="s">
        <v>184</v>
      </c>
      <c r="K103" t="s">
        <v>538</v>
      </c>
    </row>
    <row r="104" spans="9:11">
      <c r="I104" t="s">
        <v>207</v>
      </c>
      <c r="K104" t="s">
        <v>539</v>
      </c>
    </row>
    <row r="105" spans="9:11">
      <c r="I105" t="s">
        <v>208</v>
      </c>
      <c r="K105" t="s">
        <v>540</v>
      </c>
    </row>
    <row r="106" spans="9:11">
      <c r="I106" t="s">
        <v>214</v>
      </c>
      <c r="K106" t="s">
        <v>541</v>
      </c>
    </row>
    <row r="107" spans="9:11">
      <c r="I107" t="s">
        <v>434</v>
      </c>
      <c r="K107" t="s">
        <v>542</v>
      </c>
    </row>
    <row r="108" spans="9:11">
      <c r="I108" t="s">
        <v>255</v>
      </c>
      <c r="K108" t="s">
        <v>543</v>
      </c>
    </row>
    <row r="109" spans="9:11">
      <c r="I109" t="s">
        <v>268</v>
      </c>
      <c r="K109" t="s">
        <v>544</v>
      </c>
    </row>
    <row r="110" spans="9:11">
      <c r="I110" t="s">
        <v>269</v>
      </c>
      <c r="K110" t="s">
        <v>545</v>
      </c>
    </row>
    <row r="111" spans="9:11">
      <c r="I111" t="s">
        <v>275</v>
      </c>
      <c r="K111" t="s">
        <v>546</v>
      </c>
    </row>
    <row r="112" spans="9:11">
      <c r="I112" t="s">
        <v>282</v>
      </c>
      <c r="K112" t="s">
        <v>547</v>
      </c>
    </row>
    <row r="113" spans="9:11">
      <c r="I113" t="s">
        <v>303</v>
      </c>
      <c r="K113" t="s">
        <v>548</v>
      </c>
    </row>
    <row r="114" spans="9:11">
      <c r="I114" t="s">
        <v>307</v>
      </c>
      <c r="K114" t="s">
        <v>549</v>
      </c>
    </row>
    <row r="115" spans="9:11">
      <c r="I115" t="s">
        <v>323</v>
      </c>
      <c r="K115" t="s">
        <v>550</v>
      </c>
    </row>
    <row r="116" spans="9:11">
      <c r="I116" t="s">
        <v>327</v>
      </c>
      <c r="K116" t="s">
        <v>551</v>
      </c>
    </row>
    <row r="117" spans="9:11">
      <c r="I117" t="s">
        <v>375</v>
      </c>
      <c r="K117" t="s">
        <v>552</v>
      </c>
    </row>
    <row r="118" spans="9:11">
      <c r="I118" t="s">
        <v>394</v>
      </c>
      <c r="K118" t="s">
        <v>553</v>
      </c>
    </row>
    <row r="119" spans="9:11">
      <c r="I119" t="s">
        <v>395</v>
      </c>
      <c r="K119" t="s">
        <v>554</v>
      </c>
    </row>
    <row r="120" spans="9:11">
      <c r="I120" t="s">
        <v>416</v>
      </c>
      <c r="K120" t="s">
        <v>555</v>
      </c>
    </row>
    <row r="121" spans="9:11">
      <c r="I121" t="s">
        <v>417</v>
      </c>
      <c r="K121" t="s">
        <v>556</v>
      </c>
    </row>
    <row r="122" spans="9:11">
      <c r="I122" t="s">
        <v>79</v>
      </c>
      <c r="K122" t="s">
        <v>557</v>
      </c>
    </row>
    <row r="123" spans="9:11">
      <c r="I123" t="s">
        <v>215</v>
      </c>
      <c r="K123" t="s">
        <v>558</v>
      </c>
    </row>
    <row r="124" spans="9:11">
      <c r="I124" t="s">
        <v>276</v>
      </c>
      <c r="K124" t="s">
        <v>559</v>
      </c>
    </row>
    <row r="125" spans="9:11">
      <c r="I125" t="s">
        <v>326</v>
      </c>
      <c r="K125" t="s">
        <v>560</v>
      </c>
    </row>
    <row r="126" spans="9:11">
      <c r="I126" t="s">
        <v>73</v>
      </c>
      <c r="K126" t="s">
        <v>561</v>
      </c>
    </row>
    <row r="127" spans="9:11">
      <c r="I127" t="s">
        <v>77</v>
      </c>
      <c r="K127" t="s">
        <v>562</v>
      </c>
    </row>
    <row r="128" spans="9:11">
      <c r="I128" t="s">
        <v>93</v>
      </c>
      <c r="K128" t="s">
        <v>563</v>
      </c>
    </row>
    <row r="129" spans="9:11">
      <c r="I129" t="s">
        <v>100</v>
      </c>
      <c r="K129" t="s">
        <v>564</v>
      </c>
    </row>
    <row r="130" spans="9:11">
      <c r="I130" t="s">
        <v>121</v>
      </c>
      <c r="K130" t="s">
        <v>565</v>
      </c>
    </row>
    <row r="131" spans="9:11">
      <c r="I131" t="s">
        <v>175</v>
      </c>
      <c r="K131" t="s">
        <v>566</v>
      </c>
    </row>
    <row r="132" spans="9:11">
      <c r="I132" t="s">
        <v>195</v>
      </c>
      <c r="K132" t="s">
        <v>762</v>
      </c>
    </row>
    <row r="133" spans="9:11">
      <c r="I133" t="s">
        <v>219</v>
      </c>
      <c r="K133" t="s">
        <v>567</v>
      </c>
    </row>
    <row r="134" spans="9:11">
      <c r="I134" t="s">
        <v>232</v>
      </c>
      <c r="K134" t="s">
        <v>568</v>
      </c>
    </row>
    <row r="135" spans="9:11">
      <c r="I135" t="s">
        <v>241</v>
      </c>
      <c r="K135" t="s">
        <v>569</v>
      </c>
    </row>
    <row r="136" spans="9:11">
      <c r="I136" t="s">
        <v>243</v>
      </c>
      <c r="K136" t="s">
        <v>570</v>
      </c>
    </row>
    <row r="137" spans="9:11">
      <c r="I137" t="s">
        <v>250</v>
      </c>
      <c r="K137" t="s">
        <v>571</v>
      </c>
    </row>
    <row r="138" spans="9:11">
      <c r="I138" t="s">
        <v>266</v>
      </c>
      <c r="K138" t="s">
        <v>572</v>
      </c>
    </row>
    <row r="139" spans="9:11">
      <c r="I139" t="s">
        <v>287</v>
      </c>
      <c r="K139" t="s">
        <v>573</v>
      </c>
    </row>
    <row r="140" spans="9:11">
      <c r="I140" t="s">
        <v>348</v>
      </c>
      <c r="K140" t="s">
        <v>574</v>
      </c>
    </row>
    <row r="141" spans="9:11">
      <c r="I141" t="s">
        <v>370</v>
      </c>
      <c r="K141" t="s">
        <v>575</v>
      </c>
    </row>
    <row r="142" spans="9:11">
      <c r="I142" t="s">
        <v>372</v>
      </c>
      <c r="K142" t="s">
        <v>576</v>
      </c>
    </row>
    <row r="143" spans="9:11">
      <c r="I143" t="s">
        <v>383</v>
      </c>
      <c r="K143" t="s">
        <v>577</v>
      </c>
    </row>
    <row r="144" spans="9:11">
      <c r="I144" t="s">
        <v>393</v>
      </c>
      <c r="K144" t="s">
        <v>578</v>
      </c>
    </row>
    <row r="145" spans="9:11">
      <c r="I145" t="s">
        <v>176</v>
      </c>
      <c r="K145" t="s">
        <v>579</v>
      </c>
    </row>
    <row r="146" spans="9:11">
      <c r="I146" t="s">
        <v>435</v>
      </c>
      <c r="K146" t="s">
        <v>580</v>
      </c>
    </row>
    <row r="147" spans="9:11">
      <c r="I147" t="s">
        <v>371</v>
      </c>
      <c r="K147" t="s">
        <v>581</v>
      </c>
    </row>
    <row r="148" spans="9:11">
      <c r="I148" t="s">
        <v>64</v>
      </c>
      <c r="K148" t="s">
        <v>582</v>
      </c>
    </row>
    <row r="149" spans="9:11">
      <c r="I149" t="s">
        <v>94</v>
      </c>
      <c r="K149" t="s">
        <v>583</v>
      </c>
    </row>
    <row r="150" spans="9:11">
      <c r="I150" t="s">
        <v>108</v>
      </c>
      <c r="K150" t="s">
        <v>584</v>
      </c>
    </row>
    <row r="151" spans="9:11">
      <c r="I151" t="s">
        <v>124</v>
      </c>
      <c r="K151" t="s">
        <v>586</v>
      </c>
    </row>
    <row r="152" spans="9:11">
      <c r="I152" t="s">
        <v>128</v>
      </c>
      <c r="K152" t="s">
        <v>585</v>
      </c>
    </row>
    <row r="153" spans="9:11">
      <c r="I153" t="s">
        <v>130</v>
      </c>
      <c r="K153" t="s">
        <v>587</v>
      </c>
    </row>
    <row r="154" spans="9:11">
      <c r="I154" t="s">
        <v>174</v>
      </c>
      <c r="K154" t="s">
        <v>588</v>
      </c>
    </row>
    <row r="155" spans="9:11">
      <c r="I155" t="s">
        <v>186</v>
      </c>
      <c r="K155" t="s">
        <v>589</v>
      </c>
    </row>
    <row r="156" spans="9:11">
      <c r="I156" t="s">
        <v>197</v>
      </c>
      <c r="K156" t="s">
        <v>590</v>
      </c>
    </row>
    <row r="157" spans="9:11">
      <c r="I157" t="s">
        <v>213</v>
      </c>
      <c r="K157" t="s">
        <v>591</v>
      </c>
    </row>
    <row r="158" spans="9:11">
      <c r="I158" t="s">
        <v>217</v>
      </c>
      <c r="K158" t="s">
        <v>592</v>
      </c>
    </row>
    <row r="159" spans="9:11">
      <c r="I159" t="s">
        <v>225</v>
      </c>
      <c r="K159" t="s">
        <v>593</v>
      </c>
    </row>
    <row r="160" spans="9:11">
      <c r="I160" t="s">
        <v>226</v>
      </c>
      <c r="K160" t="s">
        <v>594</v>
      </c>
    </row>
    <row r="161" spans="9:11">
      <c r="I161" t="s">
        <v>239</v>
      </c>
      <c r="K161" t="s">
        <v>595</v>
      </c>
    </row>
    <row r="162" spans="9:11">
      <c r="I162" t="s">
        <v>259</v>
      </c>
      <c r="K162" t="s">
        <v>596</v>
      </c>
    </row>
    <row r="163" spans="9:11">
      <c r="I163" t="s">
        <v>262</v>
      </c>
      <c r="K163" t="s">
        <v>597</v>
      </c>
    </row>
    <row r="164" spans="9:11">
      <c r="I164" t="s">
        <v>267</v>
      </c>
      <c r="K164" t="s">
        <v>598</v>
      </c>
    </row>
    <row r="165" spans="9:11">
      <c r="I165" t="s">
        <v>271</v>
      </c>
      <c r="K165" t="s">
        <v>599</v>
      </c>
    </row>
    <row r="166" spans="9:11">
      <c r="I166" t="s">
        <v>280</v>
      </c>
      <c r="K166" t="s">
        <v>600</v>
      </c>
    </row>
    <row r="167" spans="9:11">
      <c r="I167" t="s">
        <v>281</v>
      </c>
      <c r="K167" t="s">
        <v>601</v>
      </c>
    </row>
    <row r="168" spans="9:11">
      <c r="I168" t="s">
        <v>289</v>
      </c>
      <c r="K168" t="s">
        <v>602</v>
      </c>
    </row>
    <row r="169" spans="9:11">
      <c r="I169" t="s">
        <v>290</v>
      </c>
      <c r="K169" t="s">
        <v>603</v>
      </c>
    </row>
    <row r="170" spans="9:11">
      <c r="I170" t="s">
        <v>294</v>
      </c>
      <c r="K170" t="s">
        <v>604</v>
      </c>
    </row>
    <row r="171" spans="9:11">
      <c r="I171" t="s">
        <v>298</v>
      </c>
      <c r="K171" t="s">
        <v>605</v>
      </c>
    </row>
    <row r="172" spans="9:11">
      <c r="I172" t="s">
        <v>302</v>
      </c>
      <c r="K172" t="s">
        <v>606</v>
      </c>
    </row>
    <row r="173" spans="9:11">
      <c r="I173" t="s">
        <v>320</v>
      </c>
      <c r="K173" t="s">
        <v>607</v>
      </c>
    </row>
    <row r="174" spans="9:11">
      <c r="I174" t="s">
        <v>324</v>
      </c>
      <c r="K174" t="s">
        <v>608</v>
      </c>
    </row>
    <row r="175" spans="9:11">
      <c r="I175" t="s">
        <v>333</v>
      </c>
      <c r="K175" t="s">
        <v>609</v>
      </c>
    </row>
    <row r="176" spans="9:11">
      <c r="I176" t="s">
        <v>334</v>
      </c>
      <c r="K176" t="s">
        <v>610</v>
      </c>
    </row>
    <row r="177" spans="9:11">
      <c r="I177" t="s">
        <v>356</v>
      </c>
      <c r="K177" t="s">
        <v>611</v>
      </c>
    </row>
    <row r="178" spans="9:11">
      <c r="I178" t="s">
        <v>437</v>
      </c>
      <c r="K178" t="s">
        <v>612</v>
      </c>
    </row>
    <row r="179" spans="9:11">
      <c r="I179" t="s">
        <v>392</v>
      </c>
      <c r="K179" t="s">
        <v>613</v>
      </c>
    </row>
    <row r="180" spans="9:11">
      <c r="I180" t="s">
        <v>402</v>
      </c>
      <c r="K180" t="s">
        <v>614</v>
      </c>
    </row>
    <row r="181" spans="9:11">
      <c r="I181" t="s">
        <v>409</v>
      </c>
      <c r="K181" t="s">
        <v>615</v>
      </c>
    </row>
    <row r="182" spans="9:11">
      <c r="I182" t="s">
        <v>423</v>
      </c>
      <c r="K182" t="s">
        <v>616</v>
      </c>
    </row>
    <row r="183" spans="9:11">
      <c r="I183" t="s">
        <v>428</v>
      </c>
      <c r="K183" t="s">
        <v>617</v>
      </c>
    </row>
    <row r="184" spans="9:11">
      <c r="I184" t="s">
        <v>429</v>
      </c>
      <c r="K184" t="s">
        <v>618</v>
      </c>
    </row>
    <row r="185" spans="9:11">
      <c r="I185" t="s">
        <v>260</v>
      </c>
      <c r="K185" t="s">
        <v>619</v>
      </c>
    </row>
    <row r="186" spans="9:11">
      <c r="I186" t="s">
        <v>279</v>
      </c>
      <c r="K186" t="s">
        <v>620</v>
      </c>
    </row>
    <row r="187" spans="9:11">
      <c r="I187" t="s">
        <v>301</v>
      </c>
      <c r="K187" t="s">
        <v>621</v>
      </c>
    </row>
    <row r="188" spans="9:11">
      <c r="I188" t="s">
        <v>319</v>
      </c>
      <c r="K188" t="s">
        <v>622</v>
      </c>
    </row>
    <row r="189" spans="9:11">
      <c r="I189" t="s">
        <v>387</v>
      </c>
      <c r="K189" t="s">
        <v>623</v>
      </c>
    </row>
    <row r="190" spans="9:11">
      <c r="I190" t="s">
        <v>78</v>
      </c>
      <c r="K190" t="s">
        <v>624</v>
      </c>
    </row>
    <row r="191" spans="9:11">
      <c r="I191" t="s">
        <v>116</v>
      </c>
      <c r="K191" t="s">
        <v>625</v>
      </c>
    </row>
    <row r="192" spans="9:11">
      <c r="I192" t="s">
        <v>155</v>
      </c>
      <c r="K192" t="s">
        <v>626</v>
      </c>
    </row>
    <row r="193" spans="9:11">
      <c r="I193" t="s">
        <v>160</v>
      </c>
      <c r="K193" t="s">
        <v>627</v>
      </c>
    </row>
    <row r="194" spans="9:11">
      <c r="I194" t="s">
        <v>177</v>
      </c>
      <c r="K194" t="s">
        <v>628</v>
      </c>
    </row>
    <row r="195" spans="9:11">
      <c r="I195" t="s">
        <v>235</v>
      </c>
      <c r="K195" t="s">
        <v>629</v>
      </c>
    </row>
    <row r="196" spans="9:11">
      <c r="I196" t="s">
        <v>245</v>
      </c>
      <c r="K196" t="s">
        <v>630</v>
      </c>
    </row>
    <row r="197" spans="9:11">
      <c r="I197" t="s">
        <v>248</v>
      </c>
      <c r="K197" t="s">
        <v>631</v>
      </c>
    </row>
    <row r="198" spans="9:11">
      <c r="I198" t="s">
        <v>258</v>
      </c>
      <c r="K198" t="s">
        <v>632</v>
      </c>
    </row>
    <row r="199" spans="9:11">
      <c r="I199" t="s">
        <v>288</v>
      </c>
      <c r="K199" t="s">
        <v>633</v>
      </c>
    </row>
    <row r="200" spans="9:11">
      <c r="I200" t="s">
        <v>343</v>
      </c>
      <c r="K200" t="s">
        <v>634</v>
      </c>
    </row>
    <row r="201" spans="9:11">
      <c r="I201" t="s">
        <v>256</v>
      </c>
      <c r="K201" t="s">
        <v>635</v>
      </c>
    </row>
    <row r="202" spans="9:11">
      <c r="I202" t="s">
        <v>71</v>
      </c>
      <c r="K202" t="s">
        <v>636</v>
      </c>
    </row>
    <row r="203" spans="9:11">
      <c r="I203" t="s">
        <v>80</v>
      </c>
      <c r="K203" t="s">
        <v>637</v>
      </c>
    </row>
    <row r="204" spans="9:11">
      <c r="I204" t="s">
        <v>101</v>
      </c>
      <c r="K204" t="s">
        <v>638</v>
      </c>
    </row>
    <row r="205" spans="9:11">
      <c r="I205" t="s">
        <v>141</v>
      </c>
      <c r="K205" t="s">
        <v>639</v>
      </c>
    </row>
    <row r="206" spans="9:11">
      <c r="I206" t="s">
        <v>142</v>
      </c>
      <c r="K206" t="s">
        <v>640</v>
      </c>
    </row>
    <row r="207" spans="9:11">
      <c r="I207" t="s">
        <v>163</v>
      </c>
      <c r="K207" t="s">
        <v>641</v>
      </c>
    </row>
    <row r="208" spans="9:11">
      <c r="I208" t="s">
        <v>182</v>
      </c>
      <c r="K208" t="s">
        <v>642</v>
      </c>
    </row>
    <row r="209" spans="9:11">
      <c r="I209" t="s">
        <v>192</v>
      </c>
      <c r="K209" t="s">
        <v>643</v>
      </c>
    </row>
    <row r="210" spans="9:11">
      <c r="I210" t="s">
        <v>198</v>
      </c>
      <c r="K210" t="s">
        <v>644</v>
      </c>
    </row>
    <row r="211" spans="9:11">
      <c r="I211" t="s">
        <v>206</v>
      </c>
      <c r="K211" t="s">
        <v>645</v>
      </c>
    </row>
    <row r="212" spans="9:11">
      <c r="I212" t="s">
        <v>220</v>
      </c>
      <c r="K212" t="s">
        <v>646</v>
      </c>
    </row>
    <row r="213" spans="9:11">
      <c r="I213" t="s">
        <v>237</v>
      </c>
      <c r="K213" t="s">
        <v>647</v>
      </c>
    </row>
    <row r="214" spans="9:11">
      <c r="I214" t="s">
        <v>291</v>
      </c>
      <c r="K214" t="s">
        <v>648</v>
      </c>
    </row>
    <row r="215" spans="9:11">
      <c r="I215" t="s">
        <v>293</v>
      </c>
      <c r="K215" t="s">
        <v>649</v>
      </c>
    </row>
    <row r="216" spans="9:11">
      <c r="I216" t="s">
        <v>308</v>
      </c>
      <c r="K216" t="s">
        <v>650</v>
      </c>
    </row>
    <row r="217" spans="9:11">
      <c r="I217" t="s">
        <v>313</v>
      </c>
      <c r="K217" t="s">
        <v>651</v>
      </c>
    </row>
    <row r="218" spans="9:11">
      <c r="I218" t="s">
        <v>316</v>
      </c>
      <c r="K218" t="s">
        <v>652</v>
      </c>
    </row>
    <row r="219" spans="9:11">
      <c r="I219" t="s">
        <v>338</v>
      </c>
      <c r="K219" t="s">
        <v>653</v>
      </c>
    </row>
    <row r="220" spans="9:11">
      <c r="I220" t="s">
        <v>346</v>
      </c>
      <c r="K220" t="s">
        <v>654</v>
      </c>
    </row>
    <row r="221" spans="9:11">
      <c r="I221" t="s">
        <v>368</v>
      </c>
      <c r="K221" t="s">
        <v>655</v>
      </c>
    </row>
    <row r="222" spans="9:11">
      <c r="I222" t="s">
        <v>189</v>
      </c>
      <c r="K222" t="s">
        <v>656</v>
      </c>
    </row>
    <row r="223" spans="9:11">
      <c r="I223" t="s">
        <v>180</v>
      </c>
      <c r="K223" t="s">
        <v>657</v>
      </c>
    </row>
    <row r="224" spans="9:11">
      <c r="I224" t="s">
        <v>292</v>
      </c>
      <c r="K224" t="s">
        <v>658</v>
      </c>
    </row>
    <row r="225" spans="9:11">
      <c r="I225" t="s">
        <v>314</v>
      </c>
      <c r="K225" t="s">
        <v>659</v>
      </c>
    </row>
    <row r="226" spans="9:11">
      <c r="I226" t="s">
        <v>367</v>
      </c>
      <c r="K226" t="s">
        <v>660</v>
      </c>
    </row>
    <row r="227" spans="9:11">
      <c r="I227" t="s">
        <v>58</v>
      </c>
      <c r="K227" t="s">
        <v>661</v>
      </c>
    </row>
    <row r="228" spans="9:11">
      <c r="I228" t="s">
        <v>66</v>
      </c>
      <c r="K228" t="s">
        <v>662</v>
      </c>
    </row>
    <row r="229" spans="9:11">
      <c r="I229" t="s">
        <v>68</v>
      </c>
      <c r="K229" t="s">
        <v>663</v>
      </c>
    </row>
    <row r="230" spans="9:11">
      <c r="I230" t="s">
        <v>127</v>
      </c>
      <c r="K230" t="s">
        <v>664</v>
      </c>
    </row>
    <row r="231" spans="9:11">
      <c r="I231" t="s">
        <v>135</v>
      </c>
      <c r="K231" t="s">
        <v>665</v>
      </c>
    </row>
    <row r="232" spans="9:11">
      <c r="I232" t="s">
        <v>164</v>
      </c>
      <c r="K232" t="s">
        <v>666</v>
      </c>
    </row>
    <row r="233" spans="9:11">
      <c r="I233" t="s">
        <v>212</v>
      </c>
      <c r="K233" t="s">
        <v>667</v>
      </c>
    </row>
    <row r="234" spans="9:11">
      <c r="I234" t="s">
        <v>228</v>
      </c>
      <c r="K234" t="s">
        <v>668</v>
      </c>
    </row>
    <row r="235" spans="9:11">
      <c r="I235" t="s">
        <v>317</v>
      </c>
      <c r="K235" t="s">
        <v>669</v>
      </c>
    </row>
    <row r="236" spans="9:11">
      <c r="I236" t="s">
        <v>322</v>
      </c>
      <c r="K236" t="s">
        <v>670</v>
      </c>
    </row>
    <row r="237" spans="9:11">
      <c r="I237" t="s">
        <v>335</v>
      </c>
      <c r="K237" t="s">
        <v>671</v>
      </c>
    </row>
    <row r="238" spans="9:11">
      <c r="I238" t="s">
        <v>349</v>
      </c>
      <c r="K238" t="s">
        <v>672</v>
      </c>
    </row>
    <row r="239" spans="9:11">
      <c r="I239" t="s">
        <v>408</v>
      </c>
      <c r="K239" t="s">
        <v>673</v>
      </c>
    </row>
    <row r="240" spans="9:11">
      <c r="I240" t="s">
        <v>411</v>
      </c>
      <c r="K240" t="s">
        <v>674</v>
      </c>
    </row>
    <row r="241" spans="9:11">
      <c r="I241" t="s">
        <v>67</v>
      </c>
      <c r="K241" t="s">
        <v>675</v>
      </c>
    </row>
    <row r="242" spans="9:11">
      <c r="I242" t="s">
        <v>211</v>
      </c>
      <c r="K242" t="s">
        <v>676</v>
      </c>
    </row>
    <row r="243" spans="9:11">
      <c r="I243" t="s">
        <v>350</v>
      </c>
      <c r="K243" t="s">
        <v>677</v>
      </c>
    </row>
    <row r="244" spans="9:11">
      <c r="I244" t="s">
        <v>85</v>
      </c>
      <c r="K244" t="s">
        <v>678</v>
      </c>
    </row>
    <row r="245" spans="9:11">
      <c r="I245" t="s">
        <v>90</v>
      </c>
      <c r="K245" t="s">
        <v>679</v>
      </c>
    </row>
    <row r="246" spans="9:11">
      <c r="I246" t="s">
        <v>99</v>
      </c>
      <c r="K246" t="s">
        <v>680</v>
      </c>
    </row>
    <row r="247" spans="9:11">
      <c r="I247" t="s">
        <v>110</v>
      </c>
      <c r="K247" t="s">
        <v>681</v>
      </c>
    </row>
    <row r="248" spans="9:11">
      <c r="I248" t="s">
        <v>152</v>
      </c>
      <c r="K248" t="s">
        <v>682</v>
      </c>
    </row>
    <row r="249" spans="9:11">
      <c r="I249" t="s">
        <v>173</v>
      </c>
      <c r="K249" t="s">
        <v>683</v>
      </c>
    </row>
    <row r="250" spans="9:11">
      <c r="I250" t="s">
        <v>185</v>
      </c>
      <c r="K250" t="s">
        <v>684</v>
      </c>
    </row>
    <row r="251" spans="9:11">
      <c r="I251" t="s">
        <v>193</v>
      </c>
      <c r="K251" t="s">
        <v>685</v>
      </c>
    </row>
    <row r="252" spans="9:11">
      <c r="I252" t="s">
        <v>218</v>
      </c>
      <c r="K252" t="s">
        <v>686</v>
      </c>
    </row>
    <row r="253" spans="9:11">
      <c r="I253" t="s">
        <v>238</v>
      </c>
      <c r="K253" t="s">
        <v>687</v>
      </c>
    </row>
    <row r="254" spans="9:11">
      <c r="I254" t="s">
        <v>296</v>
      </c>
      <c r="K254" t="s">
        <v>688</v>
      </c>
    </row>
    <row r="255" spans="9:11">
      <c r="I255" t="s">
        <v>332</v>
      </c>
      <c r="K255" t="s">
        <v>689</v>
      </c>
    </row>
    <row r="256" spans="9:11">
      <c r="I256" t="s">
        <v>341</v>
      </c>
      <c r="K256" t="s">
        <v>690</v>
      </c>
    </row>
    <row r="257" spans="9:11">
      <c r="I257" t="s">
        <v>373</v>
      </c>
      <c r="K257" t="s">
        <v>691</v>
      </c>
    </row>
    <row r="258" spans="9:11">
      <c r="I258" t="s">
        <v>390</v>
      </c>
      <c r="K258" t="s">
        <v>692</v>
      </c>
    </row>
    <row r="259" spans="9:11">
      <c r="I259" t="s">
        <v>355</v>
      </c>
      <c r="K259" t="s">
        <v>693</v>
      </c>
    </row>
    <row r="260" spans="9:11">
      <c r="I260" t="s">
        <v>109</v>
      </c>
      <c r="K260" t="s">
        <v>694</v>
      </c>
    </row>
    <row r="261" spans="9:11">
      <c r="I261" t="s">
        <v>111</v>
      </c>
      <c r="K261" t="s">
        <v>695</v>
      </c>
    </row>
    <row r="262" spans="9:11">
      <c r="I262" t="s">
        <v>331</v>
      </c>
      <c r="K262" t="s">
        <v>696</v>
      </c>
    </row>
    <row r="263" spans="9:11">
      <c r="I263" t="s">
        <v>336</v>
      </c>
      <c r="K263" t="s">
        <v>697</v>
      </c>
    </row>
    <row r="264" spans="9:11">
      <c r="I264" t="s">
        <v>61</v>
      </c>
      <c r="K264" t="s">
        <v>698</v>
      </c>
    </row>
    <row r="265" spans="9:11">
      <c r="I265" t="s">
        <v>69</v>
      </c>
      <c r="K265" t="s">
        <v>699</v>
      </c>
    </row>
    <row r="266" spans="9:11">
      <c r="I266" t="s">
        <v>95</v>
      </c>
      <c r="K266" t="s">
        <v>700</v>
      </c>
    </row>
    <row r="267" spans="9:11">
      <c r="I267" t="s">
        <v>98</v>
      </c>
      <c r="K267" t="s">
        <v>701</v>
      </c>
    </row>
    <row r="268" spans="9:11">
      <c r="I268" t="s">
        <v>114</v>
      </c>
      <c r="K268" t="s">
        <v>702</v>
      </c>
    </row>
    <row r="269" spans="9:11">
      <c r="I269" t="s">
        <v>161</v>
      </c>
      <c r="K269" t="s">
        <v>763</v>
      </c>
    </row>
    <row r="270" spans="9:11">
      <c r="I270" t="s">
        <v>204</v>
      </c>
      <c r="K270" t="s">
        <v>703</v>
      </c>
    </row>
    <row r="271" spans="9:11">
      <c r="I271" t="s">
        <v>223</v>
      </c>
      <c r="K271" t="s">
        <v>704</v>
      </c>
    </row>
    <row r="272" spans="9:11">
      <c r="I272" t="s">
        <v>231</v>
      </c>
      <c r="K272" t="s">
        <v>705</v>
      </c>
    </row>
    <row r="273" spans="9:11">
      <c r="I273" t="s">
        <v>295</v>
      </c>
      <c r="K273" t="s">
        <v>706</v>
      </c>
    </row>
    <row r="274" spans="9:11">
      <c r="I274" t="s">
        <v>300</v>
      </c>
      <c r="K274" t="s">
        <v>707</v>
      </c>
    </row>
    <row r="275" spans="9:11">
      <c r="I275" t="s">
        <v>309</v>
      </c>
      <c r="K275" t="s">
        <v>708</v>
      </c>
    </row>
    <row r="276" spans="9:11">
      <c r="I276" t="s">
        <v>369</v>
      </c>
      <c r="K276" t="s">
        <v>709</v>
      </c>
    </row>
    <row r="277" spans="9:11">
      <c r="I277" t="s">
        <v>382</v>
      </c>
      <c r="K277" t="s">
        <v>710</v>
      </c>
    </row>
    <row r="278" spans="9:11">
      <c r="I278" t="s">
        <v>400</v>
      </c>
      <c r="K278" t="s">
        <v>711</v>
      </c>
    </row>
    <row r="279" spans="9:11">
      <c r="I279" t="s">
        <v>414</v>
      </c>
      <c r="K279" t="s">
        <v>712</v>
      </c>
    </row>
    <row r="280" spans="9:11">
      <c r="I280" t="s">
        <v>430</v>
      </c>
      <c r="K280" t="s">
        <v>713</v>
      </c>
    </row>
    <row r="281" spans="9:11">
      <c r="I281" t="s">
        <v>70</v>
      </c>
      <c r="K281" t="s">
        <v>714</v>
      </c>
    </row>
    <row r="282" spans="9:11">
      <c r="I282" t="s">
        <v>84</v>
      </c>
      <c r="K282" t="s">
        <v>715</v>
      </c>
    </row>
    <row r="283" spans="9:11">
      <c r="I283" t="s">
        <v>91</v>
      </c>
      <c r="K283" t="s">
        <v>716</v>
      </c>
    </row>
    <row r="284" spans="9:11">
      <c r="I284" t="s">
        <v>97</v>
      </c>
      <c r="K284" t="s">
        <v>717</v>
      </c>
    </row>
    <row r="285" spans="9:11">
      <c r="I285" t="s">
        <v>432</v>
      </c>
      <c r="K285" t="s">
        <v>718</v>
      </c>
    </row>
    <row r="286" spans="9:11">
      <c r="I286" t="s">
        <v>113</v>
      </c>
      <c r="K286" t="s">
        <v>719</v>
      </c>
    </row>
    <row r="287" spans="9:11">
      <c r="I287" t="s">
        <v>143</v>
      </c>
      <c r="K287" t="s">
        <v>720</v>
      </c>
    </row>
    <row r="288" spans="9:11">
      <c r="I288" t="s">
        <v>145</v>
      </c>
      <c r="K288" t="s">
        <v>721</v>
      </c>
    </row>
    <row r="289" spans="9:11">
      <c r="I289" t="s">
        <v>153</v>
      </c>
      <c r="K289" t="s">
        <v>722</v>
      </c>
    </row>
    <row r="290" spans="9:11">
      <c r="I290" t="s">
        <v>230</v>
      </c>
      <c r="K290" t="s">
        <v>723</v>
      </c>
    </row>
    <row r="291" spans="9:11">
      <c r="I291" t="s">
        <v>272</v>
      </c>
      <c r="K291" t="s">
        <v>724</v>
      </c>
    </row>
    <row r="292" spans="9:11">
      <c r="I292" t="s">
        <v>436</v>
      </c>
      <c r="K292" t="s">
        <v>725</v>
      </c>
    </row>
    <row r="293" spans="9:11">
      <c r="I293" t="s">
        <v>310</v>
      </c>
      <c r="K293" t="s">
        <v>726</v>
      </c>
    </row>
    <row r="294" spans="9:11">
      <c r="I294" t="s">
        <v>321</v>
      </c>
      <c r="K294" t="s">
        <v>727</v>
      </c>
    </row>
    <row r="295" spans="9:11">
      <c r="I295" t="s">
        <v>337</v>
      </c>
      <c r="K295" t="s">
        <v>728</v>
      </c>
    </row>
    <row r="296" spans="9:11">
      <c r="I296" t="s">
        <v>365</v>
      </c>
      <c r="K296" t="s">
        <v>729</v>
      </c>
    </row>
    <row r="297" spans="9:11">
      <c r="I297" t="s">
        <v>381</v>
      </c>
      <c r="K297" t="s">
        <v>730</v>
      </c>
    </row>
    <row r="298" spans="9:11">
      <c r="I298" t="s">
        <v>410</v>
      </c>
      <c r="K298" t="s">
        <v>731</v>
      </c>
    </row>
    <row r="299" spans="9:11">
      <c r="I299" t="s">
        <v>427</v>
      </c>
      <c r="K299" t="s">
        <v>732</v>
      </c>
    </row>
    <row r="300" spans="9:11">
      <c r="I300" t="s">
        <v>81</v>
      </c>
      <c r="K300" t="s">
        <v>733</v>
      </c>
    </row>
    <row r="301" spans="9:11">
      <c r="I301" t="s">
        <v>147</v>
      </c>
      <c r="K301" t="s">
        <v>734</v>
      </c>
    </row>
    <row r="302" spans="9:11">
      <c r="I302" t="s">
        <v>154</v>
      </c>
      <c r="K302" t="s">
        <v>735</v>
      </c>
    </row>
    <row r="303" spans="9:11">
      <c r="I303" t="s">
        <v>159</v>
      </c>
      <c r="K303" t="s">
        <v>736</v>
      </c>
    </row>
    <row r="304" spans="9:11">
      <c r="I304" t="s">
        <v>167</v>
      </c>
      <c r="K304" t="s">
        <v>737</v>
      </c>
    </row>
    <row r="305" spans="9:11">
      <c r="I305" t="s">
        <v>254</v>
      </c>
      <c r="K305" t="s">
        <v>738</v>
      </c>
    </row>
    <row r="306" spans="9:11">
      <c r="I306" t="s">
        <v>261</v>
      </c>
      <c r="K306" t="s">
        <v>739</v>
      </c>
    </row>
    <row r="307" spans="9:11">
      <c r="I307" t="s">
        <v>274</v>
      </c>
      <c r="K307" t="s">
        <v>740</v>
      </c>
    </row>
    <row r="308" spans="9:11">
      <c r="I308" t="s">
        <v>315</v>
      </c>
      <c r="K308" t="s">
        <v>741</v>
      </c>
    </row>
    <row r="309" spans="9:11">
      <c r="I309" t="s">
        <v>325</v>
      </c>
      <c r="K309" t="s">
        <v>742</v>
      </c>
    </row>
    <row r="310" spans="9:11">
      <c r="I310" t="s">
        <v>339</v>
      </c>
      <c r="K310" t="s">
        <v>743</v>
      </c>
    </row>
    <row r="311" spans="9:11">
      <c r="I311" t="s">
        <v>342</v>
      </c>
      <c r="K311" t="s">
        <v>744</v>
      </c>
    </row>
    <row r="312" spans="9:11">
      <c r="I312" t="s">
        <v>399</v>
      </c>
      <c r="K312" t="s">
        <v>745</v>
      </c>
    </row>
    <row r="313" spans="9:11">
      <c r="I313" t="s">
        <v>158</v>
      </c>
    </row>
    <row r="314" spans="9:11">
      <c r="I314" t="s">
        <v>59</v>
      </c>
    </row>
    <row r="315" spans="9:11">
      <c r="I315" t="s">
        <v>75</v>
      </c>
    </row>
    <row r="316" spans="9:11">
      <c r="I316" t="s">
        <v>103</v>
      </c>
    </row>
    <row r="317" spans="9:11">
      <c r="I317" t="s">
        <v>106</v>
      </c>
    </row>
    <row r="318" spans="9:11">
      <c r="I318" t="s">
        <v>107</v>
      </c>
    </row>
    <row r="319" spans="9:11">
      <c r="I319" t="s">
        <v>112</v>
      </c>
    </row>
    <row r="320" spans="9:11">
      <c r="I320" t="s">
        <v>137</v>
      </c>
    </row>
    <row r="321" spans="9:9">
      <c r="I321" t="s">
        <v>157</v>
      </c>
    </row>
    <row r="322" spans="9:9">
      <c r="I322" t="s">
        <v>194</v>
      </c>
    </row>
    <row r="323" spans="9:9">
      <c r="I323" t="s">
        <v>229</v>
      </c>
    </row>
    <row r="324" spans="9:9">
      <c r="I324" t="s">
        <v>236</v>
      </c>
    </row>
    <row r="325" spans="9:9">
      <c r="I325" t="s">
        <v>240</v>
      </c>
    </row>
    <row r="326" spans="9:9">
      <c r="I326" t="s">
        <v>247</v>
      </c>
    </row>
    <row r="327" spans="9:9">
      <c r="I327" t="s">
        <v>252</v>
      </c>
    </row>
    <row r="328" spans="9:9">
      <c r="I328" t="s">
        <v>264</v>
      </c>
    </row>
    <row r="329" spans="9:9">
      <c r="I329" t="s">
        <v>277</v>
      </c>
    </row>
    <row r="330" spans="9:9">
      <c r="I330" t="s">
        <v>354</v>
      </c>
    </row>
    <row r="331" spans="9:9">
      <c r="I331" t="s">
        <v>120</v>
      </c>
    </row>
    <row r="332" spans="9:9">
      <c r="I332" t="s">
        <v>391</v>
      </c>
    </row>
    <row r="333" spans="9:9">
      <c r="I333" t="s">
        <v>105</v>
      </c>
    </row>
    <row r="334" spans="9:9">
      <c r="I334" t="s">
        <v>251</v>
      </c>
    </row>
    <row r="335" spans="9:9">
      <c r="I335" t="s">
        <v>89</v>
      </c>
    </row>
    <row r="336" spans="9:9">
      <c r="I336" t="s">
        <v>96</v>
      </c>
    </row>
    <row r="337" spans="9:9">
      <c r="I337" t="s">
        <v>117</v>
      </c>
    </row>
    <row r="338" spans="9:9">
      <c r="I338" t="s">
        <v>125</v>
      </c>
    </row>
    <row r="339" spans="9:9">
      <c r="I339" t="s">
        <v>129</v>
      </c>
    </row>
    <row r="340" spans="9:9">
      <c r="I340" t="s">
        <v>140</v>
      </c>
    </row>
    <row r="341" spans="9:9">
      <c r="I341" t="s">
        <v>148</v>
      </c>
    </row>
    <row r="342" spans="9:9">
      <c r="I342" t="s">
        <v>156</v>
      </c>
    </row>
    <row r="343" spans="9:9">
      <c r="I343" t="s">
        <v>165</v>
      </c>
    </row>
    <row r="344" spans="9:9">
      <c r="I344" t="s">
        <v>169</v>
      </c>
    </row>
    <row r="345" spans="9:9">
      <c r="I345" t="s">
        <v>172</v>
      </c>
    </row>
    <row r="346" spans="9:9">
      <c r="I346" t="s">
        <v>183</v>
      </c>
    </row>
    <row r="347" spans="9:9">
      <c r="I347" t="s">
        <v>190</v>
      </c>
    </row>
    <row r="348" spans="9:9">
      <c r="I348" t="s">
        <v>221</v>
      </c>
    </row>
    <row r="349" spans="9:9">
      <c r="I349" t="s">
        <v>244</v>
      </c>
    </row>
    <row r="350" spans="9:9">
      <c r="I350" t="s">
        <v>246</v>
      </c>
    </row>
    <row r="351" spans="9:9">
      <c r="I351" t="s">
        <v>263</v>
      </c>
    </row>
    <row r="352" spans="9:9">
      <c r="I352" t="s">
        <v>265</v>
      </c>
    </row>
    <row r="353" spans="9:9">
      <c r="I353" t="s">
        <v>273</v>
      </c>
    </row>
    <row r="354" spans="9:9">
      <c r="I354" t="s">
        <v>278</v>
      </c>
    </row>
    <row r="355" spans="9:9">
      <c r="I355" t="s">
        <v>286</v>
      </c>
    </row>
    <row r="356" spans="9:9">
      <c r="I356" t="s">
        <v>306</v>
      </c>
    </row>
    <row r="357" spans="9:9">
      <c r="I357" t="s">
        <v>330</v>
      </c>
    </row>
    <row r="358" spans="9:9">
      <c r="I358" t="s">
        <v>351</v>
      </c>
    </row>
    <row r="359" spans="9:9">
      <c r="I359" t="s">
        <v>358</v>
      </c>
    </row>
    <row r="360" spans="9:9">
      <c r="I360" t="s">
        <v>359</v>
      </c>
    </row>
    <row r="361" spans="9:9">
      <c r="I361" t="s">
        <v>380</v>
      </c>
    </row>
    <row r="362" spans="9:9">
      <c r="I362" t="s">
        <v>389</v>
      </c>
    </row>
    <row r="363" spans="9:9">
      <c r="I363" t="s">
        <v>401</v>
      </c>
    </row>
    <row r="364" spans="9:9">
      <c r="I364" t="s">
        <v>406</v>
      </c>
    </row>
    <row r="365" spans="9:9">
      <c r="I365" t="s">
        <v>422</v>
      </c>
    </row>
    <row r="366" spans="9:9">
      <c r="I366" t="s">
        <v>149</v>
      </c>
    </row>
    <row r="367" spans="9:9">
      <c r="I367" t="s">
        <v>168</v>
      </c>
    </row>
    <row r="368" spans="9:9">
      <c r="I368" t="s">
        <v>191</v>
      </c>
    </row>
    <row r="369" spans="9:9">
      <c r="I369" t="s">
        <v>285</v>
      </c>
    </row>
    <row r="370" spans="9:9">
      <c r="I370" t="s">
        <v>65</v>
      </c>
    </row>
    <row r="371" spans="9:9">
      <c r="I371" t="s">
        <v>92</v>
      </c>
    </row>
    <row r="372" spans="9:9">
      <c r="I372" t="s">
        <v>102</v>
      </c>
    </row>
    <row r="373" spans="9:9">
      <c r="I373" t="s">
        <v>118</v>
      </c>
    </row>
    <row r="374" spans="9:9">
      <c r="I374" t="s">
        <v>133</v>
      </c>
    </row>
    <row r="375" spans="9:9">
      <c r="I375" t="s">
        <v>134</v>
      </c>
    </row>
    <row r="376" spans="9:9">
      <c r="I376" t="s">
        <v>151</v>
      </c>
    </row>
    <row r="377" spans="9:9">
      <c r="I377" t="s">
        <v>166</v>
      </c>
    </row>
    <row r="378" spans="9:9">
      <c r="I378" t="s">
        <v>171</v>
      </c>
    </row>
    <row r="379" spans="9:9">
      <c r="I379" t="s">
        <v>233</v>
      </c>
    </row>
    <row r="380" spans="9:9">
      <c r="I380" t="s">
        <v>283</v>
      </c>
    </row>
    <row r="381" spans="9:9">
      <c r="I381" t="s">
        <v>299</v>
      </c>
    </row>
    <row r="382" spans="9:9">
      <c r="I382" t="s">
        <v>328</v>
      </c>
    </row>
    <row r="383" spans="9:9">
      <c r="I383" t="s">
        <v>340</v>
      </c>
    </row>
    <row r="384" spans="9:9">
      <c r="I384" t="s">
        <v>353</v>
      </c>
    </row>
    <row r="385" spans="9:9">
      <c r="I385" t="s">
        <v>362</v>
      </c>
    </row>
    <row r="386" spans="9:9">
      <c r="I386" t="s">
        <v>386</v>
      </c>
    </row>
    <row r="387" spans="9:9">
      <c r="I387" t="s">
        <v>210</v>
      </c>
    </row>
    <row r="388" spans="9:9">
      <c r="I388" t="s">
        <v>170</v>
      </c>
    </row>
    <row r="389" spans="9:9">
      <c r="I389" t="s">
        <v>352</v>
      </c>
    </row>
    <row r="390" spans="9:9">
      <c r="I390" t="s">
        <v>366</v>
      </c>
    </row>
  </sheetData>
  <sheetProtection sheet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abc</cp:lastModifiedBy>
  <cp:lastPrinted>2020-02-20T09:50:26Z</cp:lastPrinted>
  <dcterms:created xsi:type="dcterms:W3CDTF">2020-02-19T11:26:21Z</dcterms:created>
  <dcterms:modified xsi:type="dcterms:W3CDTF">2020-06-26T09:11:18Z</dcterms:modified>
</cp:coreProperties>
</file>